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6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/>
  <calcPr fullCalcOnLoad="1"/>
</workbook>
</file>

<file path=xl/sharedStrings.xml><?xml version="1.0" encoding="utf-8"?>
<sst xmlns="http://schemas.openxmlformats.org/spreadsheetml/2006/main" count="896" uniqueCount="135">
  <si>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</si>
  <si>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</si>
  <si>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</si>
  <si>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</si>
  <si>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</si>
  <si>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</si>
  <si>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</si>
  <si>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</si>
  <si>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</si>
  <si>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</si>
  <si>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</si>
  <si>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</si>
  <si>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Хлеб пшеничный</t>
  </si>
  <si>
    <t>Какао с молоком</t>
  </si>
  <si>
    <t>Икра свекольная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</si>
  <si>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</si>
  <si>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</si>
  <si>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</si>
  <si>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</si>
  <si>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</si>
  <si>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</si>
  <si>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</si>
  <si>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</si>
  <si>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</si>
  <si>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</si>
  <si>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312/2015</t>
  </si>
  <si>
    <t>303/2015</t>
  </si>
  <si>
    <t>256/2015</t>
  </si>
  <si>
    <t>Мясо тушеное</t>
  </si>
  <si>
    <t>686/2004</t>
  </si>
  <si>
    <t>200/10/7</t>
  </si>
  <si>
    <t>234/2015</t>
  </si>
  <si>
    <t>Биточки рыбные</t>
  </si>
  <si>
    <t>Кисель плодовоягодный на натуральной основе витаминизированный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</si>
  <si>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</si>
  <si>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</si>
  <si>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</si>
  <si>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</si>
  <si>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Сок натуральный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</si>
  <si>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</si>
  <si>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</si>
  <si>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</si>
  <si>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</si>
  <si>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</si>
  <si>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</si>
  <si>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</si>
  <si>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</si>
  <si>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</si>
  <si>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</si>
  <si>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379/2015</t>
  </si>
  <si>
    <t>294/2015</t>
  </si>
  <si>
    <t>Котлеты из кур с соусом томатным</t>
  </si>
  <si>
    <t>Каша вязкая пшеничная с маслом сливочным</t>
  </si>
  <si>
    <t>229/2015</t>
  </si>
  <si>
    <t>Рыба тушеная с томатом и овощами</t>
  </si>
  <si>
    <t>Биточки из мяса говядины 1 кат</t>
  </si>
  <si>
    <t>Напиток из плодов шиповника</t>
  </si>
  <si>
    <t>Капуста тушеная</t>
  </si>
  <si>
    <t>321/2015</t>
  </si>
  <si>
    <t>203/2015</t>
  </si>
  <si>
    <t>Котлета из мяса говядины                1-кат с соусом томатным</t>
  </si>
  <si>
    <t>Фрукты свежие (яблоки)</t>
  </si>
  <si>
    <t xml:space="preserve">Икра кабачковая </t>
  </si>
  <si>
    <t>Икра кабачковая</t>
  </si>
  <si>
    <t>Кофейный напиток с молоком</t>
  </si>
  <si>
    <t>388/2015</t>
  </si>
  <si>
    <t>Гуляш</t>
  </si>
  <si>
    <t>260/2015</t>
  </si>
  <si>
    <t>Вафли на фруктозе</t>
  </si>
  <si>
    <t>70/70</t>
  </si>
  <si>
    <t>120/5</t>
  </si>
  <si>
    <t>100/40</t>
  </si>
  <si>
    <t>120/50</t>
  </si>
  <si>
    <t>270/40</t>
  </si>
  <si>
    <t>195/5</t>
  </si>
  <si>
    <t>10 день</t>
  </si>
  <si>
    <t>Согласовано:</t>
  </si>
  <si>
    <t>Утверждаю:</t>
  </si>
  <si>
    <t>Директор МБОУ-СОШ №</t>
  </si>
  <si>
    <t>Директор МП Комбинат школьного питания и торговли</t>
  </si>
  <si>
    <t>_______________(____________________)</t>
  </si>
  <si>
    <t>_________________________Серикова В.Н.</t>
  </si>
  <si>
    <t>МЕНЮ</t>
  </si>
  <si>
    <t>Суп картофельный с макаронными изделиями</t>
  </si>
  <si>
    <t>103/2015</t>
  </si>
  <si>
    <t>Рагу из птицы</t>
  </si>
  <si>
    <t>75/125</t>
  </si>
  <si>
    <t>289/2015</t>
  </si>
  <si>
    <t>Бухгалтер</t>
  </si>
  <si>
    <t>Борисова Т.И</t>
  </si>
  <si>
    <t>Материально-ответственное лицо</t>
  </si>
  <si>
    <t>1 день</t>
  </si>
  <si>
    <t>Суп с  рисовой крупой</t>
  </si>
  <si>
    <t>115/2015</t>
  </si>
  <si>
    <t>Шницель  из мяса говядины              1-кат с соусом томатным</t>
  </si>
  <si>
    <t>Завтрак для 1 смены</t>
  </si>
  <si>
    <t>Обед для 1 и 2 смены</t>
  </si>
  <si>
    <t>второе питание для 2 смены</t>
  </si>
  <si>
    <t>Борщ с капустой и картофелем со сметаной</t>
  </si>
  <si>
    <t>250/5</t>
  </si>
  <si>
    <t>82/2015</t>
  </si>
  <si>
    <t>2 день</t>
  </si>
  <si>
    <t>3 день</t>
  </si>
  <si>
    <t>Рассольник Ленинградский</t>
  </si>
  <si>
    <t>96/2015</t>
  </si>
  <si>
    <t>Котлеты рубленные из птицы</t>
  </si>
  <si>
    <t>4 день</t>
  </si>
  <si>
    <t>Суп картофельный с горохом</t>
  </si>
  <si>
    <t>102/2015</t>
  </si>
  <si>
    <t>Жаркое по-домашнему</t>
  </si>
  <si>
    <t>259/2015</t>
  </si>
  <si>
    <t>5 день</t>
  </si>
  <si>
    <t>6 день</t>
  </si>
  <si>
    <t>Кисель плодово-ягодный на натуральной основе витаминизированный</t>
  </si>
  <si>
    <t>Суп с клецками</t>
  </si>
  <si>
    <t>118/2015</t>
  </si>
  <si>
    <t>7 день</t>
  </si>
  <si>
    <t>8 день</t>
  </si>
  <si>
    <t>Шницель  из мяса говядины               1-кат с соусом томатным</t>
  </si>
  <si>
    <t>9 день</t>
  </si>
  <si>
    <t>для организации бесплатного  горячего питания детей инвалидов(инвалидов)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</si>
  <si>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</si>
  <si>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</si>
  <si>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</si>
  <si>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</si>
  <si>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</si>
  <si>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</si>
  <si>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</si>
  <si>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</si>
  <si>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     от 12 лет и старше</t>
  </si>
  <si>
    <t>Нарезка из соленых огурцов</t>
  </si>
  <si>
    <t>Капуста квашеная</t>
  </si>
  <si>
    <t>130(90/40)</t>
  </si>
  <si>
    <t>на _______    _____________  2024 г.</t>
  </si>
  <si>
    <t>100/50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</si>
</sst>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31.57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91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120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62</v>
      </c>
      <c r="C15" s="28">
        <v>100</v>
      </c>
      <c r="D15" s="5">
        <v>1.2</v>
      </c>
      <c r="E15" s="5">
        <v>4.7</v>
      </c>
      <c r="F15" s="5">
        <v>7.7</v>
      </c>
      <c r="G15" s="5">
        <v>78</v>
      </c>
      <c r="H15" s="1" t="s">
        <v>8</v>
      </c>
    </row>
    <row r="16" spans="2:8" ht="15">
      <c r="B16" s="1" t="s">
        <v>28</v>
      </c>
      <c r="C16" s="25" t="s">
        <v>69</v>
      </c>
      <c r="D16" s="3">
        <v>21.2</v>
      </c>
      <c r="E16" s="3">
        <v>24.9</v>
      </c>
      <c r="F16" s="3">
        <v>3.5</v>
      </c>
      <c r="G16" s="3">
        <v>315</v>
      </c>
      <c r="H16" s="3" t="s">
        <v>27</v>
      </c>
    </row>
    <row r="17" spans="2:8" ht="30">
      <c r="B17" s="1" t="s">
        <v>23</v>
      </c>
      <c r="C17" s="6">
        <v>180</v>
      </c>
      <c r="D17" s="3">
        <v>3.8</v>
      </c>
      <c r="E17" s="3">
        <v>5</v>
      </c>
      <c r="F17" s="3">
        <v>24.9</v>
      </c>
      <c r="G17" s="3">
        <v>160</v>
      </c>
      <c r="H17" s="3" t="s">
        <v>26</v>
      </c>
    </row>
    <row r="18" spans="2:8" ht="15">
      <c r="B18" s="3" t="s">
        <v>10</v>
      </c>
      <c r="C18" s="6" t="s">
        <v>30</v>
      </c>
      <c r="D18" s="3">
        <v>0.3</v>
      </c>
      <c r="E18" s="3">
        <v>0</v>
      </c>
      <c r="F18" s="3">
        <v>15.2</v>
      </c>
      <c r="G18" s="3">
        <v>60</v>
      </c>
      <c r="H18" s="3" t="s">
        <v>29</v>
      </c>
    </row>
    <row r="19" spans="2:8" ht="15">
      <c r="B19" s="3" t="s">
        <v>68</v>
      </c>
      <c r="C19" s="6">
        <v>60</v>
      </c>
      <c r="D19" s="3">
        <v>7.8</v>
      </c>
      <c r="E19" s="3">
        <v>20.4</v>
      </c>
      <c r="F19" s="3">
        <v>26.4</v>
      </c>
      <c r="G19" s="3">
        <v>218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10" t="s">
        <v>8</v>
      </c>
    </row>
    <row r="21" spans="2:8" ht="15">
      <c r="B21" s="3" t="s">
        <v>20</v>
      </c>
      <c r="C21" s="3">
        <v>20</v>
      </c>
      <c r="D21" s="8">
        <v>1.3</v>
      </c>
      <c r="E21" s="8">
        <v>0.2</v>
      </c>
      <c r="F21" s="8">
        <v>8.4</v>
      </c>
      <c r="G21" s="8">
        <v>41</v>
      </c>
      <c r="H21" s="10" t="s">
        <v>8</v>
      </c>
    </row>
    <row r="22" spans="2:8" ht="15.75">
      <c r="B22" s="9" t="s">
        <v>9</v>
      </c>
      <c r="C22" s="9"/>
      <c r="D22" s="9">
        <f>SUM(D15:D21)</f>
        <v>37.699999999999996</v>
      </c>
      <c r="E22" s="9">
        <f>SUM(E15:E21)</f>
        <v>55.49999999999999</v>
      </c>
      <c r="F22" s="9">
        <f>SUM(F15:F21)</f>
        <v>101.19999999999999</v>
      </c>
      <c r="G22" s="9">
        <f>SUM(G15:G21)</f>
        <v>932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130</v>
      </c>
      <c r="C27" s="49">
        <v>100</v>
      </c>
      <c r="D27" s="43">
        <v>0.8</v>
      </c>
      <c r="E27" s="43">
        <v>0.1</v>
      </c>
      <c r="F27" s="43">
        <v>1.7</v>
      </c>
      <c r="G27" s="43">
        <v>10</v>
      </c>
      <c r="H27" s="10" t="s">
        <v>8</v>
      </c>
    </row>
    <row r="28" spans="2:8" ht="15">
      <c r="B28" s="10" t="s">
        <v>92</v>
      </c>
      <c r="C28" s="10">
        <v>250</v>
      </c>
      <c r="D28" s="10">
        <v>0.5</v>
      </c>
      <c r="E28" s="10">
        <v>4.7</v>
      </c>
      <c r="F28" s="10">
        <v>1.5</v>
      </c>
      <c r="G28" s="10">
        <v>64</v>
      </c>
      <c r="H28" s="10" t="s">
        <v>93</v>
      </c>
    </row>
    <row r="29" spans="2:8" ht="28.5" customHeight="1">
      <c r="B29" s="19" t="s">
        <v>94</v>
      </c>
      <c r="C29" s="50" t="s">
        <v>71</v>
      </c>
      <c r="D29" s="12">
        <v>10.8</v>
      </c>
      <c r="E29" s="12">
        <v>12.5</v>
      </c>
      <c r="F29" s="12">
        <v>11.2</v>
      </c>
      <c r="G29" s="12">
        <v>164</v>
      </c>
      <c r="H29" s="51" t="s">
        <v>19</v>
      </c>
    </row>
    <row r="30" spans="2:8" ht="30">
      <c r="B30" s="1" t="s">
        <v>52</v>
      </c>
      <c r="C30" s="10">
        <v>180</v>
      </c>
      <c r="D30" s="10">
        <v>3.8</v>
      </c>
      <c r="E30" s="10">
        <v>5</v>
      </c>
      <c r="F30" s="10">
        <v>24.9</v>
      </c>
      <c r="G30" s="10">
        <v>160.5</v>
      </c>
      <c r="H30" s="10" t="s">
        <v>26</v>
      </c>
    </row>
    <row r="31" spans="2:8" ht="45">
      <c r="B31" s="1" t="s">
        <v>38</v>
      </c>
      <c r="C31" s="10">
        <v>200</v>
      </c>
      <c r="D31" s="10">
        <v>1</v>
      </c>
      <c r="E31" s="10">
        <v>0</v>
      </c>
      <c r="F31" s="52">
        <v>23.46</v>
      </c>
      <c r="G31" s="10">
        <v>92</v>
      </c>
      <c r="H31" s="10" t="s">
        <v>15</v>
      </c>
    </row>
    <row r="32" spans="2:8" ht="15">
      <c r="B32" s="3" t="s">
        <v>11</v>
      </c>
      <c r="C32" s="10">
        <v>30</v>
      </c>
      <c r="D32" s="46">
        <v>2.1</v>
      </c>
      <c r="E32" s="46">
        <v>0.3</v>
      </c>
      <c r="F32" s="46">
        <v>15.1</v>
      </c>
      <c r="G32" s="46">
        <v>60</v>
      </c>
      <c r="H32" s="10" t="s">
        <v>8</v>
      </c>
    </row>
    <row r="33" spans="2:8" ht="15">
      <c r="B33" s="3" t="s">
        <v>20</v>
      </c>
      <c r="C33" s="10">
        <v>30</v>
      </c>
      <c r="D33" s="46">
        <v>2</v>
      </c>
      <c r="E33" s="46">
        <v>0.3</v>
      </c>
      <c r="F33" s="46">
        <v>12.6</v>
      </c>
      <c r="G33" s="46">
        <v>61</v>
      </c>
      <c r="H33" s="10" t="s">
        <v>8</v>
      </c>
    </row>
    <row r="34" spans="2:8" ht="15.75">
      <c r="B34" s="53" t="s">
        <v>9</v>
      </c>
      <c r="C34" s="48"/>
      <c r="D34" s="48">
        <f>SUM(D27:D33)</f>
        <v>21.000000000000004</v>
      </c>
      <c r="E34" s="48">
        <f>SUM(E27:E33)</f>
        <v>22.900000000000002</v>
      </c>
      <c r="F34" s="48">
        <f>SUM(F27:F33)</f>
        <v>90.46</v>
      </c>
      <c r="G34" s="48">
        <f>SUM(G27:G33)</f>
        <v>611.5</v>
      </c>
      <c r="H34" s="48"/>
    </row>
    <row r="35" ht="31.5" customHeight="1">
      <c r="B35" s="56" t="s">
        <v>97</v>
      </c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62</v>
      </c>
      <c r="C39" s="28">
        <v>100</v>
      </c>
      <c r="D39" s="5">
        <v>1.2</v>
      </c>
      <c r="E39" s="5">
        <v>4.7</v>
      </c>
      <c r="F39" s="5">
        <v>7.7</v>
      </c>
      <c r="G39" s="5">
        <v>78</v>
      </c>
      <c r="H39" s="1" t="s">
        <v>8</v>
      </c>
    </row>
    <row r="40" spans="2:8" ht="15">
      <c r="B40" s="1" t="s">
        <v>28</v>
      </c>
      <c r="C40" s="25" t="s">
        <v>69</v>
      </c>
      <c r="D40" s="3">
        <v>21.2</v>
      </c>
      <c r="E40" s="3">
        <v>24.9</v>
      </c>
      <c r="F40" s="3">
        <v>3.5</v>
      </c>
      <c r="G40" s="3">
        <v>315</v>
      </c>
      <c r="H40" s="3" t="s">
        <v>27</v>
      </c>
    </row>
    <row r="41" spans="2:8" ht="30">
      <c r="B41" s="1" t="s">
        <v>23</v>
      </c>
      <c r="C41" s="6">
        <v>180</v>
      </c>
      <c r="D41" s="3">
        <v>3.8</v>
      </c>
      <c r="E41" s="3">
        <v>5</v>
      </c>
      <c r="F41" s="3">
        <v>24.9</v>
      </c>
      <c r="G41" s="3">
        <v>160</v>
      </c>
      <c r="H41" s="3" t="s">
        <v>26</v>
      </c>
    </row>
    <row r="42" spans="2:8" ht="15">
      <c r="B42" s="3" t="s">
        <v>10</v>
      </c>
      <c r="C42" s="6" t="s">
        <v>30</v>
      </c>
      <c r="D42" s="3">
        <v>0.3</v>
      </c>
      <c r="E42" s="3">
        <v>0</v>
      </c>
      <c r="F42" s="3">
        <v>15.2</v>
      </c>
      <c r="G42" s="3">
        <v>60</v>
      </c>
      <c r="H42" s="3" t="s">
        <v>29</v>
      </c>
    </row>
    <row r="43" spans="2:8" ht="15">
      <c r="B43" s="3" t="s">
        <v>68</v>
      </c>
      <c r="C43" s="6">
        <v>60</v>
      </c>
      <c r="D43" s="3">
        <v>7.8</v>
      </c>
      <c r="E43" s="3">
        <v>20.4</v>
      </c>
      <c r="F43" s="3">
        <v>26.4</v>
      </c>
      <c r="G43" s="3">
        <v>218</v>
      </c>
      <c r="H43" s="3" t="s">
        <v>8</v>
      </c>
    </row>
    <row r="44" spans="2:8" ht="15">
      <c r="B44" s="3" t="s">
        <v>11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10" t="s">
        <v>8</v>
      </c>
    </row>
    <row r="45" spans="2:8" ht="15">
      <c r="B45" s="3" t="s">
        <v>20</v>
      </c>
      <c r="C45" s="3">
        <v>20</v>
      </c>
      <c r="D45" s="8">
        <v>1.3</v>
      </c>
      <c r="E45" s="8">
        <v>0.2</v>
      </c>
      <c r="F45" s="8">
        <v>8.4</v>
      </c>
      <c r="G45" s="8">
        <v>41</v>
      </c>
      <c r="H45" s="10" t="s">
        <v>8</v>
      </c>
    </row>
    <row r="46" spans="2:8" ht="15.75">
      <c r="B46" s="9" t="s">
        <v>9</v>
      </c>
      <c r="C46" s="9"/>
      <c r="D46" s="9">
        <f>SUM(D39:D45)</f>
        <v>37.699999999999996</v>
      </c>
      <c r="E46" s="9">
        <f>SUM(E39:E45)</f>
        <v>55.49999999999999</v>
      </c>
      <c r="F46" s="9">
        <f>SUM(F39:F45)</f>
        <v>101.19999999999999</v>
      </c>
      <c r="G46" s="9">
        <f>SUM(G39:G45)</f>
        <v>932</v>
      </c>
      <c r="H46" s="9"/>
    </row>
    <row r="47" ht="26.25" customHeight="1"/>
    <row r="48" spans="2:6" ht="12.75">
      <c r="B48" t="s">
        <v>88</v>
      </c>
      <c r="F48" t="s">
        <v>89</v>
      </c>
    </row>
    <row r="49" ht="12.75">
      <c r="B49" t="s">
        <v>90</v>
      </c>
    </row>
  </sheetData>
  <sheetProtection/>
  <mergeCells count="25">
    <mergeCell ref="G25:G26"/>
    <mergeCell ref="H37:H38"/>
    <mergeCell ref="H25:H26"/>
    <mergeCell ref="B36:B38"/>
    <mergeCell ref="D36:G36"/>
    <mergeCell ref="C37:C38"/>
    <mergeCell ref="D37:D38"/>
    <mergeCell ref="B24:B26"/>
    <mergeCell ref="E37:E38"/>
    <mergeCell ref="F37:F38"/>
    <mergeCell ref="G37:G38"/>
    <mergeCell ref="C25:C26"/>
    <mergeCell ref="D13:D14"/>
    <mergeCell ref="E13:E14"/>
    <mergeCell ref="F13:F14"/>
    <mergeCell ref="G13:G14"/>
    <mergeCell ref="D25:D26"/>
    <mergeCell ref="E25:E26"/>
    <mergeCell ref="F25:F26"/>
    <mergeCell ref="B7:H7"/>
    <mergeCell ref="B12:B14"/>
    <mergeCell ref="D12:G12"/>
    <mergeCell ref="C13:C14"/>
    <mergeCell ref="H13:H14"/>
    <mergeCell ref="D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75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129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14</v>
      </c>
      <c r="C15" s="28">
        <v>100</v>
      </c>
      <c r="D15" s="3">
        <v>2.3</v>
      </c>
      <c r="E15" s="31">
        <v>0.1</v>
      </c>
      <c r="F15" s="3">
        <v>22.8</v>
      </c>
      <c r="G15" s="30">
        <v>185</v>
      </c>
      <c r="H15" s="3" t="s">
        <v>17</v>
      </c>
    </row>
    <row r="16" spans="2:8" ht="15">
      <c r="B16" s="3" t="s">
        <v>55</v>
      </c>
      <c r="C16" s="3">
        <v>100</v>
      </c>
      <c r="D16" s="1">
        <v>10.4</v>
      </c>
      <c r="E16" s="1">
        <v>11.2</v>
      </c>
      <c r="F16" s="1">
        <v>9.2</v>
      </c>
      <c r="G16" s="1">
        <v>143</v>
      </c>
      <c r="H16" s="3" t="s">
        <v>19</v>
      </c>
    </row>
    <row r="17" spans="2:8" ht="15">
      <c r="B17" s="1" t="s">
        <v>57</v>
      </c>
      <c r="C17" s="6">
        <v>180</v>
      </c>
      <c r="D17" s="3">
        <v>4.6</v>
      </c>
      <c r="E17" s="3">
        <v>8.2</v>
      </c>
      <c r="F17" s="3">
        <v>19.3</v>
      </c>
      <c r="G17" s="6">
        <v>138</v>
      </c>
      <c r="H17" s="3" t="s">
        <v>58</v>
      </c>
    </row>
    <row r="18" spans="2:8" ht="24" customHeight="1">
      <c r="B18" s="1" t="s">
        <v>56</v>
      </c>
      <c r="C18" s="3">
        <v>200</v>
      </c>
      <c r="D18" s="3">
        <v>0.6</v>
      </c>
      <c r="E18" s="3">
        <v>0.2</v>
      </c>
      <c r="F18" s="3">
        <v>11</v>
      </c>
      <c r="G18" s="3">
        <v>65</v>
      </c>
      <c r="H18" s="3" t="s">
        <v>65</v>
      </c>
    </row>
    <row r="19" spans="2:8" ht="15">
      <c r="B19" s="3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">
      <c r="B21" s="3" t="s">
        <v>61</v>
      </c>
      <c r="C21" s="98">
        <v>120</v>
      </c>
      <c r="D21" s="99">
        <v>0.5</v>
      </c>
      <c r="E21" s="99">
        <v>0.5</v>
      </c>
      <c r="F21" s="99">
        <v>11.8</v>
      </c>
      <c r="G21" s="99">
        <v>56.4</v>
      </c>
      <c r="H21" s="3" t="s">
        <v>16</v>
      </c>
    </row>
    <row r="22" spans="2:8" ht="15.75">
      <c r="B22" s="24" t="s">
        <v>9</v>
      </c>
      <c r="C22" s="15"/>
      <c r="D22" s="24">
        <f>SUM(D15:D21)</f>
        <v>21.8</v>
      </c>
      <c r="E22" s="24">
        <f>SUM(E15:E21)</f>
        <v>20.7</v>
      </c>
      <c r="F22" s="24">
        <f>SUM(F15:F21)</f>
        <v>97.6</v>
      </c>
      <c r="G22" s="24">
        <f>SUM(G15:G21)</f>
        <v>688.4</v>
      </c>
      <c r="H22" s="24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21" customHeight="1">
      <c r="B27" s="1" t="s">
        <v>35</v>
      </c>
      <c r="C27" s="10">
        <v>20</v>
      </c>
      <c r="D27" s="43">
        <v>5.2</v>
      </c>
      <c r="E27" s="43">
        <v>5.3</v>
      </c>
      <c r="F27" s="43">
        <v>0</v>
      </c>
      <c r="G27" s="43">
        <v>68</v>
      </c>
      <c r="H27" s="42" t="s">
        <v>34</v>
      </c>
    </row>
    <row r="28" spans="2:8" ht="33.75" customHeight="1">
      <c r="B28" s="1" t="s">
        <v>83</v>
      </c>
      <c r="C28" s="12">
        <v>250</v>
      </c>
      <c r="D28" s="44">
        <v>4.2</v>
      </c>
      <c r="E28" s="44">
        <v>2.7</v>
      </c>
      <c r="F28" s="12">
        <v>17.2</v>
      </c>
      <c r="G28" s="44">
        <v>118</v>
      </c>
      <c r="H28" s="12" t="s">
        <v>84</v>
      </c>
    </row>
    <row r="29" spans="2:8" ht="21.75" customHeight="1">
      <c r="B29" s="1" t="s">
        <v>85</v>
      </c>
      <c r="C29" s="10" t="s">
        <v>86</v>
      </c>
      <c r="D29" s="43">
        <v>14.2</v>
      </c>
      <c r="E29" s="43">
        <v>12.1</v>
      </c>
      <c r="F29" s="43">
        <v>17.3</v>
      </c>
      <c r="G29" s="43">
        <v>237</v>
      </c>
      <c r="H29" s="10" t="s">
        <v>87</v>
      </c>
    </row>
    <row r="30" spans="2:8" ht="15">
      <c r="B30" s="3" t="s">
        <v>13</v>
      </c>
      <c r="C30" s="10">
        <v>200</v>
      </c>
      <c r="D30" s="10">
        <v>4</v>
      </c>
      <c r="E30" s="10">
        <v>3.4</v>
      </c>
      <c r="F30" s="45">
        <v>17.5</v>
      </c>
      <c r="G30" s="10">
        <v>119</v>
      </c>
      <c r="H30" s="10" t="s">
        <v>18</v>
      </c>
    </row>
    <row r="31" spans="2:8" ht="15">
      <c r="B31" s="3" t="s">
        <v>11</v>
      </c>
      <c r="C31" s="10">
        <v>30</v>
      </c>
      <c r="D31" s="46">
        <v>2.1</v>
      </c>
      <c r="E31" s="46">
        <v>0.3</v>
      </c>
      <c r="F31" s="46">
        <v>15.1</v>
      </c>
      <c r="G31" s="46">
        <v>60</v>
      </c>
      <c r="H31" s="10" t="s">
        <v>8</v>
      </c>
    </row>
    <row r="32" spans="2:8" ht="15">
      <c r="B32" s="3" t="s">
        <v>20</v>
      </c>
      <c r="C32" s="10">
        <v>20</v>
      </c>
      <c r="D32" s="46">
        <v>1.3</v>
      </c>
      <c r="E32" s="46">
        <v>0.2</v>
      </c>
      <c r="F32" s="46">
        <v>8.4</v>
      </c>
      <c r="G32" s="46">
        <v>41</v>
      </c>
      <c r="H32" s="10" t="s">
        <v>8</v>
      </c>
    </row>
    <row r="33" spans="2:8" ht="15">
      <c r="B33" s="23" t="s">
        <v>46</v>
      </c>
      <c r="C33" s="47">
        <v>200</v>
      </c>
      <c r="D33" s="46">
        <v>10</v>
      </c>
      <c r="E33" s="46">
        <v>3</v>
      </c>
      <c r="F33" s="46">
        <v>7</v>
      </c>
      <c r="G33" s="46">
        <v>120</v>
      </c>
      <c r="H33" s="47" t="s">
        <v>45</v>
      </c>
    </row>
    <row r="34" spans="2:8" ht="15.75">
      <c r="B34" s="9" t="s">
        <v>9</v>
      </c>
      <c r="C34" s="48"/>
      <c r="D34" s="48">
        <f>SUM(D27:D33)</f>
        <v>41</v>
      </c>
      <c r="E34" s="48">
        <f>SUM(E27:E33)</f>
        <v>27</v>
      </c>
      <c r="F34" s="48">
        <f>SUM(F27:F33)</f>
        <v>82.5</v>
      </c>
      <c r="G34" s="48">
        <f>SUM(G27:G33)</f>
        <v>763</v>
      </c>
      <c r="H34" s="48"/>
    </row>
    <row r="35" ht="31.5" customHeight="1">
      <c r="B35" s="56" t="s">
        <v>97</v>
      </c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14</v>
      </c>
      <c r="C39" s="28">
        <v>100</v>
      </c>
      <c r="D39" s="3">
        <v>2.3</v>
      </c>
      <c r="E39" s="31">
        <v>0.1</v>
      </c>
      <c r="F39" s="3">
        <v>22.8</v>
      </c>
      <c r="G39" s="30">
        <v>185</v>
      </c>
      <c r="H39" s="3" t="s">
        <v>17</v>
      </c>
    </row>
    <row r="40" spans="2:8" ht="15">
      <c r="B40" s="3" t="s">
        <v>55</v>
      </c>
      <c r="C40" s="3">
        <v>100</v>
      </c>
      <c r="D40" s="1">
        <v>10.4</v>
      </c>
      <c r="E40" s="1">
        <v>11.2</v>
      </c>
      <c r="F40" s="1">
        <v>9.2</v>
      </c>
      <c r="G40" s="1">
        <v>143</v>
      </c>
      <c r="H40" s="3" t="s">
        <v>19</v>
      </c>
    </row>
    <row r="41" spans="2:8" ht="15">
      <c r="B41" s="1" t="s">
        <v>57</v>
      </c>
      <c r="C41" s="6">
        <v>180</v>
      </c>
      <c r="D41" s="3">
        <v>4.6</v>
      </c>
      <c r="E41" s="3">
        <v>8.2</v>
      </c>
      <c r="F41" s="3">
        <v>19.3</v>
      </c>
      <c r="G41" s="6">
        <v>138</v>
      </c>
      <c r="H41" s="3" t="s">
        <v>58</v>
      </c>
    </row>
    <row r="42" spans="2:8" ht="23.25" customHeight="1">
      <c r="B42" s="1" t="s">
        <v>56</v>
      </c>
      <c r="C42" s="3">
        <v>200</v>
      </c>
      <c r="D42" s="3">
        <v>0.6</v>
      </c>
      <c r="E42" s="3">
        <v>0.2</v>
      </c>
      <c r="F42" s="3">
        <v>11</v>
      </c>
      <c r="G42" s="3">
        <v>65</v>
      </c>
      <c r="H42" s="3" t="s">
        <v>65</v>
      </c>
    </row>
    <row r="43" spans="2:8" ht="15">
      <c r="B43" s="3" t="s">
        <v>12</v>
      </c>
      <c r="C43" s="3">
        <v>30</v>
      </c>
      <c r="D43" s="8">
        <v>2.1</v>
      </c>
      <c r="E43" s="8">
        <v>0.3</v>
      </c>
      <c r="F43" s="8">
        <v>15.1</v>
      </c>
      <c r="G43" s="8">
        <v>60</v>
      </c>
      <c r="H43" s="3" t="s">
        <v>8</v>
      </c>
    </row>
    <row r="44" spans="2:8" ht="15">
      <c r="B44" s="3" t="s">
        <v>20</v>
      </c>
      <c r="C44" s="3">
        <v>20</v>
      </c>
      <c r="D44" s="8">
        <v>1.3</v>
      </c>
      <c r="E44" s="8">
        <v>0.2</v>
      </c>
      <c r="F44" s="8">
        <v>8.4</v>
      </c>
      <c r="G44" s="8">
        <v>41</v>
      </c>
      <c r="H44" s="3" t="s">
        <v>8</v>
      </c>
    </row>
    <row r="45" spans="2:8" ht="15">
      <c r="B45" s="3" t="s">
        <v>61</v>
      </c>
      <c r="C45" s="98">
        <v>120</v>
      </c>
      <c r="D45" s="99">
        <v>0.5</v>
      </c>
      <c r="E45" s="99">
        <v>0.5</v>
      </c>
      <c r="F45" s="99">
        <v>11.8</v>
      </c>
      <c r="G45" s="99">
        <v>56.4</v>
      </c>
      <c r="H45" s="3" t="s">
        <v>16</v>
      </c>
    </row>
    <row r="46" spans="2:8" ht="15.75">
      <c r="B46" s="24" t="s">
        <v>9</v>
      </c>
      <c r="C46" s="15"/>
      <c r="D46" s="24">
        <f>SUM(D39:D45)</f>
        <v>21.8</v>
      </c>
      <c r="E46" s="24">
        <f>SUM(E39:E45)</f>
        <v>20.7</v>
      </c>
      <c r="F46" s="24">
        <f>SUM(F39:F45)</f>
        <v>97.6</v>
      </c>
      <c r="G46" s="24">
        <f>SUM(G39:G45)</f>
        <v>688.4</v>
      </c>
      <c r="H46" s="24"/>
    </row>
    <row r="47" ht="29.25" customHeight="1"/>
    <row r="48" spans="2:9" ht="15">
      <c r="B48" s="20" t="s">
        <v>88</v>
      </c>
      <c r="C48" s="20"/>
      <c r="D48" s="20"/>
      <c r="E48" s="20"/>
      <c r="F48" s="20" t="s">
        <v>89</v>
      </c>
      <c r="G48" s="20"/>
      <c r="H48" s="20"/>
      <c r="I48" s="20"/>
    </row>
    <row r="49" spans="2:9" ht="15">
      <c r="B49" s="20" t="s">
        <v>90</v>
      </c>
      <c r="C49" s="20"/>
      <c r="D49" s="20"/>
      <c r="E49" s="20"/>
      <c r="F49" s="20"/>
      <c r="G49" s="20"/>
      <c r="H49" s="20"/>
      <c r="I49" s="20"/>
    </row>
    <row r="50" spans="2:9" ht="15">
      <c r="B50" s="20"/>
      <c r="C50" s="20"/>
      <c r="D50" s="20"/>
      <c r="E50" s="20"/>
      <c r="F50" s="20"/>
      <c r="G50" s="20"/>
      <c r="H50" s="20"/>
      <c r="I50" s="20"/>
    </row>
  </sheetData>
  <sheetProtection/>
  <mergeCells count="25">
    <mergeCell ref="H25:H26"/>
    <mergeCell ref="B36:B38"/>
    <mergeCell ref="D36:G36"/>
    <mergeCell ref="C37:C38"/>
    <mergeCell ref="D37:D38"/>
    <mergeCell ref="E37:E38"/>
    <mergeCell ref="F37:F38"/>
    <mergeCell ref="G37:G38"/>
    <mergeCell ref="H37:H38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7">
      <selection activeCell="C20" sqref="C20:G20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101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121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15">
      <c r="B16" s="4" t="s">
        <v>32</v>
      </c>
      <c r="C16" s="6">
        <v>100</v>
      </c>
      <c r="D16" s="31">
        <v>7.5</v>
      </c>
      <c r="E16" s="3">
        <v>7</v>
      </c>
      <c r="F16" s="3">
        <v>12</v>
      </c>
      <c r="G16" s="30">
        <v>145</v>
      </c>
      <c r="H16" s="3" t="s">
        <v>31</v>
      </c>
    </row>
    <row r="17" spans="2:8" ht="30">
      <c r="B17" s="1" t="s">
        <v>22</v>
      </c>
      <c r="C17" s="3">
        <v>180</v>
      </c>
      <c r="D17" s="3">
        <v>3.6</v>
      </c>
      <c r="E17" s="3">
        <v>5.7</v>
      </c>
      <c r="F17" s="3">
        <v>24.2</v>
      </c>
      <c r="G17" s="3">
        <v>164</v>
      </c>
      <c r="H17" s="3" t="s">
        <v>25</v>
      </c>
    </row>
    <row r="18" spans="2:8" ht="45">
      <c r="B18" s="17" t="s">
        <v>33</v>
      </c>
      <c r="C18" s="7">
        <v>200</v>
      </c>
      <c r="D18" s="1">
        <v>0</v>
      </c>
      <c r="E18" s="1">
        <v>0</v>
      </c>
      <c r="F18" s="1">
        <v>23</v>
      </c>
      <c r="G18" s="1">
        <v>92</v>
      </c>
      <c r="H18" s="1" t="s">
        <v>8</v>
      </c>
    </row>
    <row r="19" spans="2:8" ht="15">
      <c r="B19" s="3" t="s">
        <v>20</v>
      </c>
      <c r="C19" s="6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6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.75">
      <c r="B22" s="9" t="s">
        <v>9</v>
      </c>
      <c r="C22" s="9"/>
      <c r="D22" s="9">
        <f>SUM(D15:D21)</f>
        <v>26.1</v>
      </c>
      <c r="E22" s="9">
        <f>SUM(E15:E21)</f>
        <v>16.3</v>
      </c>
      <c r="F22" s="9">
        <f>SUM(F15:F21)</f>
        <v>94.9</v>
      </c>
      <c r="G22" s="9">
        <f>SUM(G15:G21)</f>
        <v>648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62</v>
      </c>
      <c r="C27" s="49">
        <v>100</v>
      </c>
      <c r="D27" s="43">
        <v>1.2</v>
      </c>
      <c r="E27" s="43">
        <v>4.7</v>
      </c>
      <c r="F27" s="43">
        <v>7.7</v>
      </c>
      <c r="G27" s="43">
        <v>78</v>
      </c>
      <c r="H27" s="12" t="s">
        <v>8</v>
      </c>
    </row>
    <row r="28" spans="2:8" ht="30">
      <c r="B28" s="1" t="s">
        <v>98</v>
      </c>
      <c r="C28" s="58" t="s">
        <v>99</v>
      </c>
      <c r="D28" s="43">
        <v>1.9</v>
      </c>
      <c r="E28" s="43">
        <v>5.4</v>
      </c>
      <c r="F28" s="43">
        <v>21.5</v>
      </c>
      <c r="G28" s="43">
        <v>110</v>
      </c>
      <c r="H28" s="12" t="s">
        <v>100</v>
      </c>
    </row>
    <row r="29" spans="2:8" ht="15">
      <c r="B29" s="12" t="s">
        <v>66</v>
      </c>
      <c r="C29" s="59" t="s">
        <v>69</v>
      </c>
      <c r="D29" s="10">
        <v>20.3</v>
      </c>
      <c r="E29" s="10">
        <v>23.3</v>
      </c>
      <c r="F29" s="10">
        <v>3.9</v>
      </c>
      <c r="G29" s="10">
        <v>309</v>
      </c>
      <c r="H29" s="12" t="s">
        <v>67</v>
      </c>
    </row>
    <row r="30" spans="2:8" ht="28.5" customHeight="1">
      <c r="B30" s="1" t="s">
        <v>21</v>
      </c>
      <c r="C30" s="10">
        <v>180</v>
      </c>
      <c r="D30" s="10">
        <v>3.8</v>
      </c>
      <c r="E30" s="10">
        <v>5</v>
      </c>
      <c r="F30" s="10">
        <v>24.9</v>
      </c>
      <c r="G30" s="10">
        <v>160.5</v>
      </c>
      <c r="H30" s="10" t="s">
        <v>26</v>
      </c>
    </row>
    <row r="31" spans="2:8" ht="15">
      <c r="B31" s="3" t="s">
        <v>10</v>
      </c>
      <c r="C31" s="10" t="s">
        <v>30</v>
      </c>
      <c r="D31" s="10">
        <v>0.3</v>
      </c>
      <c r="E31" s="10">
        <v>0</v>
      </c>
      <c r="F31" s="10">
        <v>15.2</v>
      </c>
      <c r="G31" s="10">
        <v>60</v>
      </c>
      <c r="H31" s="10" t="s">
        <v>29</v>
      </c>
    </row>
    <row r="32" spans="2:8" ht="15">
      <c r="B32" s="3" t="s">
        <v>11</v>
      </c>
      <c r="C32" s="10">
        <v>30</v>
      </c>
      <c r="D32" s="46">
        <v>2.1</v>
      </c>
      <c r="E32" s="46">
        <v>0.3</v>
      </c>
      <c r="F32" s="46">
        <v>15.1</v>
      </c>
      <c r="G32" s="46">
        <v>60</v>
      </c>
      <c r="H32" s="10" t="s">
        <v>8</v>
      </c>
    </row>
    <row r="33" spans="2:8" ht="15">
      <c r="B33" s="3" t="s">
        <v>20</v>
      </c>
      <c r="C33" s="10">
        <v>30</v>
      </c>
      <c r="D33" s="46">
        <v>2</v>
      </c>
      <c r="E33" s="46">
        <v>0.3</v>
      </c>
      <c r="F33" s="46">
        <v>12.6</v>
      </c>
      <c r="G33" s="46">
        <v>61</v>
      </c>
      <c r="H33" s="10" t="s">
        <v>8</v>
      </c>
    </row>
    <row r="34" spans="2:8" ht="15">
      <c r="B34" s="20" t="s">
        <v>61</v>
      </c>
      <c r="C34" s="60">
        <v>100</v>
      </c>
      <c r="D34" s="10">
        <v>0.4</v>
      </c>
      <c r="E34" s="10">
        <v>0.4</v>
      </c>
      <c r="F34" s="10">
        <v>9.8</v>
      </c>
      <c r="G34" s="10">
        <v>47</v>
      </c>
      <c r="H34" s="60" t="s">
        <v>16</v>
      </c>
    </row>
    <row r="35" spans="2:8" ht="15.75">
      <c r="B35" s="9" t="s">
        <v>9</v>
      </c>
      <c r="C35" s="10"/>
      <c r="D35" s="61">
        <f>SUM(D27:D34)</f>
        <v>32</v>
      </c>
      <c r="E35" s="61">
        <f>SUM(E27:E34)</f>
        <v>39.4</v>
      </c>
      <c r="F35" s="61">
        <f>SUM(F27:F34)</f>
        <v>110.69999999999999</v>
      </c>
      <c r="G35" s="61">
        <f>SUM(G27:G34)</f>
        <v>885.5</v>
      </c>
      <c r="H35" s="61"/>
    </row>
    <row r="36" ht="31.5" customHeight="1">
      <c r="B36" s="56" t="s">
        <v>97</v>
      </c>
    </row>
    <row r="37" spans="2:8" ht="15">
      <c r="B37" s="76" t="s">
        <v>1</v>
      </c>
      <c r="C37" s="13"/>
      <c r="D37" s="79" t="s">
        <v>2</v>
      </c>
      <c r="E37" s="79"/>
      <c r="F37" s="79"/>
      <c r="G37" s="79"/>
      <c r="H37" s="26"/>
    </row>
    <row r="38" spans="2:8" ht="12.75">
      <c r="B38" s="77"/>
      <c r="C38" s="80" t="s">
        <v>3</v>
      </c>
      <c r="D38" s="91" t="s">
        <v>4</v>
      </c>
      <c r="E38" s="80" t="s">
        <v>5</v>
      </c>
      <c r="F38" s="85" t="s">
        <v>6</v>
      </c>
      <c r="G38" s="87" t="s">
        <v>7</v>
      </c>
      <c r="H38" s="82" t="s">
        <v>0</v>
      </c>
    </row>
    <row r="39" spans="2:8" ht="12.75">
      <c r="B39" s="78"/>
      <c r="C39" s="81"/>
      <c r="D39" s="92"/>
      <c r="E39" s="81"/>
      <c r="F39" s="86"/>
      <c r="G39" s="88"/>
      <c r="H39" s="83"/>
    </row>
    <row r="40" spans="2:8" ht="15">
      <c r="B40" s="1" t="s">
        <v>131</v>
      </c>
      <c r="C40" s="28">
        <v>100</v>
      </c>
      <c r="D40" s="74">
        <v>1.6</v>
      </c>
      <c r="E40" s="74">
        <v>0.1</v>
      </c>
      <c r="F40" s="74">
        <v>5.2</v>
      </c>
      <c r="G40" s="74">
        <v>26</v>
      </c>
      <c r="H40" s="4" t="s">
        <v>8</v>
      </c>
    </row>
    <row r="41" spans="2:8" ht="15">
      <c r="B41" s="4" t="s">
        <v>32</v>
      </c>
      <c r="C41" s="6">
        <v>100</v>
      </c>
      <c r="D41" s="31">
        <v>7.5</v>
      </c>
      <c r="E41" s="3">
        <v>7</v>
      </c>
      <c r="F41" s="3">
        <v>12</v>
      </c>
      <c r="G41" s="30">
        <v>145</v>
      </c>
      <c r="H41" s="3" t="s">
        <v>31</v>
      </c>
    </row>
    <row r="42" spans="2:8" ht="30">
      <c r="B42" s="1" t="s">
        <v>22</v>
      </c>
      <c r="C42" s="3">
        <v>180</v>
      </c>
      <c r="D42" s="3">
        <v>3.6</v>
      </c>
      <c r="E42" s="3">
        <v>5.7</v>
      </c>
      <c r="F42" s="3">
        <v>24.2</v>
      </c>
      <c r="G42" s="3">
        <v>164</v>
      </c>
      <c r="H42" s="3" t="s">
        <v>25</v>
      </c>
    </row>
    <row r="43" spans="2:8" ht="45">
      <c r="B43" s="17" t="s">
        <v>33</v>
      </c>
      <c r="C43" s="7">
        <v>200</v>
      </c>
      <c r="D43" s="1">
        <v>0</v>
      </c>
      <c r="E43" s="1">
        <v>0</v>
      </c>
      <c r="F43" s="1">
        <v>23</v>
      </c>
      <c r="G43" s="1">
        <v>92</v>
      </c>
      <c r="H43" s="1" t="s">
        <v>8</v>
      </c>
    </row>
    <row r="44" spans="2:8" ht="15">
      <c r="B44" s="3" t="s">
        <v>20</v>
      </c>
      <c r="C44" s="6">
        <v>20</v>
      </c>
      <c r="D44" s="8">
        <v>1.3</v>
      </c>
      <c r="E44" s="8">
        <v>0.2</v>
      </c>
      <c r="F44" s="8">
        <v>8.4</v>
      </c>
      <c r="G44" s="8">
        <v>41</v>
      </c>
      <c r="H44" s="3" t="s">
        <v>8</v>
      </c>
    </row>
    <row r="45" spans="2:8" ht="15">
      <c r="B45" s="3" t="s">
        <v>11</v>
      </c>
      <c r="C45" s="6">
        <v>30</v>
      </c>
      <c r="D45" s="8">
        <v>2.1</v>
      </c>
      <c r="E45" s="8">
        <v>0.3</v>
      </c>
      <c r="F45" s="8">
        <v>15.1</v>
      </c>
      <c r="G45" s="8">
        <v>60</v>
      </c>
      <c r="H45" s="3" t="s">
        <v>8</v>
      </c>
    </row>
    <row r="46" spans="2:8" ht="15">
      <c r="B46" s="3" t="s">
        <v>46</v>
      </c>
      <c r="C46" s="3">
        <v>200</v>
      </c>
      <c r="D46" s="8">
        <v>10</v>
      </c>
      <c r="E46" s="8">
        <v>3</v>
      </c>
      <c r="F46" s="8">
        <v>7</v>
      </c>
      <c r="G46" s="8">
        <v>120</v>
      </c>
      <c r="H46" s="3" t="s">
        <v>45</v>
      </c>
    </row>
    <row r="47" spans="2:8" ht="15.75">
      <c r="B47" s="9" t="s">
        <v>9</v>
      </c>
      <c r="C47" s="9"/>
      <c r="D47" s="9">
        <f>SUM(D40:D46)</f>
        <v>26.1</v>
      </c>
      <c r="E47" s="9">
        <f>SUM(E40:E46)</f>
        <v>16.3</v>
      </c>
      <c r="F47" s="9">
        <f>SUM(F40:F46)</f>
        <v>94.9</v>
      </c>
      <c r="G47" s="9">
        <f>SUM(G40:G46)</f>
        <v>648</v>
      </c>
      <c r="H47" s="9"/>
    </row>
    <row r="48" ht="38.25" customHeight="1"/>
    <row r="49" spans="2:8" ht="15">
      <c r="B49" s="20" t="s">
        <v>88</v>
      </c>
      <c r="C49" s="20"/>
      <c r="D49" s="20"/>
      <c r="E49" s="20"/>
      <c r="F49" s="20" t="s">
        <v>89</v>
      </c>
      <c r="G49" s="20"/>
      <c r="H49" s="20"/>
    </row>
    <row r="50" spans="2:8" ht="15">
      <c r="B50" s="20" t="s">
        <v>90</v>
      </c>
      <c r="C50" s="20"/>
      <c r="D50" s="20"/>
      <c r="E50" s="20"/>
      <c r="F50" s="20"/>
      <c r="G50" s="20"/>
      <c r="H50" s="20"/>
    </row>
    <row r="51" spans="2:8" ht="15">
      <c r="B51" s="20"/>
      <c r="C51" s="20"/>
      <c r="D51" s="20"/>
      <c r="E51" s="20"/>
      <c r="F51" s="20"/>
      <c r="G51" s="20"/>
      <c r="H51" s="20"/>
    </row>
  </sheetData>
  <sheetProtection/>
  <mergeCells count="25">
    <mergeCell ref="H25:H26"/>
    <mergeCell ref="B37:B39"/>
    <mergeCell ref="D37:G37"/>
    <mergeCell ref="C38:C39"/>
    <mergeCell ref="D38:D39"/>
    <mergeCell ref="E38:E39"/>
    <mergeCell ref="F38:F39"/>
    <mergeCell ref="G38:G39"/>
    <mergeCell ref="H38:H39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0">
      <selection activeCell="C19" sqref="C19:G19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102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122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35</v>
      </c>
      <c r="C15" s="3">
        <v>20</v>
      </c>
      <c r="D15" s="5">
        <v>5.2</v>
      </c>
      <c r="E15" s="5">
        <v>5.3</v>
      </c>
      <c r="F15" s="5">
        <v>0</v>
      </c>
      <c r="G15" s="5">
        <v>68</v>
      </c>
      <c r="H15" s="4" t="s">
        <v>34</v>
      </c>
    </row>
    <row r="16" spans="2:8" ht="30">
      <c r="B16" s="1" t="s">
        <v>37</v>
      </c>
      <c r="C16" s="6" t="s">
        <v>73</v>
      </c>
      <c r="D16" s="5">
        <v>45</v>
      </c>
      <c r="E16" s="5">
        <v>34</v>
      </c>
      <c r="F16" s="5">
        <v>86.8</v>
      </c>
      <c r="G16" s="5">
        <v>568</v>
      </c>
      <c r="H16" s="10" t="s">
        <v>36</v>
      </c>
    </row>
    <row r="17" spans="2:8" ht="15">
      <c r="B17" s="3" t="s">
        <v>13</v>
      </c>
      <c r="C17" s="3">
        <v>200</v>
      </c>
      <c r="D17" s="31">
        <v>4</v>
      </c>
      <c r="E17" s="3">
        <v>3.4</v>
      </c>
      <c r="F17" s="3">
        <v>17.5</v>
      </c>
      <c r="G17" s="30">
        <v>119</v>
      </c>
      <c r="H17" s="3" t="s">
        <v>18</v>
      </c>
    </row>
    <row r="18" spans="2:8" ht="15">
      <c r="B18" s="3" t="s">
        <v>68</v>
      </c>
      <c r="C18" s="6">
        <v>60</v>
      </c>
      <c r="D18" s="3">
        <v>7.8</v>
      </c>
      <c r="E18" s="3">
        <v>20.4</v>
      </c>
      <c r="F18" s="3">
        <v>26.4</v>
      </c>
      <c r="G18" s="3">
        <v>218</v>
      </c>
      <c r="H18" s="3" t="s">
        <v>8</v>
      </c>
    </row>
    <row r="19" spans="2:8" ht="15">
      <c r="B19" s="3" t="s">
        <v>11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14" t="s">
        <v>61</v>
      </c>
      <c r="C20" s="21">
        <v>120</v>
      </c>
      <c r="D20" s="3">
        <v>0.5</v>
      </c>
      <c r="E20" s="3">
        <v>0.5</v>
      </c>
      <c r="F20" s="3">
        <v>11.8</v>
      </c>
      <c r="G20" s="3">
        <v>56.4</v>
      </c>
      <c r="H20" s="3" t="s">
        <v>16</v>
      </c>
    </row>
    <row r="21" spans="2:8" ht="15.75">
      <c r="B21" s="9" t="s">
        <v>9</v>
      </c>
      <c r="C21" s="2"/>
      <c r="D21" s="9">
        <f>SUM(D15:D20)</f>
        <v>64.6</v>
      </c>
      <c r="E21" s="9">
        <f>SUM(E15:E20)</f>
        <v>63.89999999999999</v>
      </c>
      <c r="F21" s="9">
        <f>SUM(F15:F20)</f>
        <v>157.6</v>
      </c>
      <c r="G21" s="9">
        <f>SUM(G15:G20)</f>
        <v>1089.4</v>
      </c>
      <c r="H21" s="9"/>
    </row>
    <row r="22" ht="26.25" customHeight="1">
      <c r="B22" s="56" t="s">
        <v>96</v>
      </c>
    </row>
    <row r="23" spans="2:8" ht="15">
      <c r="B23" s="97" t="s">
        <v>1</v>
      </c>
      <c r="C23" s="10"/>
      <c r="D23" s="84" t="s">
        <v>2</v>
      </c>
      <c r="E23" s="84"/>
      <c r="F23" s="84"/>
      <c r="G23" s="84"/>
      <c r="H23" s="41"/>
    </row>
    <row r="24" spans="2:8" ht="12.75" customHeight="1">
      <c r="B24" s="97"/>
      <c r="C24" s="89" t="s">
        <v>3</v>
      </c>
      <c r="D24" s="93" t="s">
        <v>4</v>
      </c>
      <c r="E24" s="89" t="s">
        <v>5</v>
      </c>
      <c r="F24" s="84" t="s">
        <v>6</v>
      </c>
      <c r="G24" s="95" t="s">
        <v>7</v>
      </c>
      <c r="H24" s="96" t="s">
        <v>0</v>
      </c>
    </row>
    <row r="25" spans="2:8" ht="12.75" customHeight="1">
      <c r="B25" s="97"/>
      <c r="C25" s="90"/>
      <c r="D25" s="94"/>
      <c r="E25" s="90"/>
      <c r="F25" s="90"/>
      <c r="G25" s="90"/>
      <c r="H25" s="96"/>
    </row>
    <row r="26" spans="2:8" ht="15">
      <c r="B26" s="1" t="s">
        <v>131</v>
      </c>
      <c r="C26" s="49">
        <v>100</v>
      </c>
      <c r="D26" s="43">
        <v>1.6</v>
      </c>
      <c r="E26" s="43">
        <v>0.1</v>
      </c>
      <c r="F26" s="43">
        <v>5.2</v>
      </c>
      <c r="G26" s="43">
        <v>26</v>
      </c>
      <c r="H26" s="4" t="s">
        <v>8</v>
      </c>
    </row>
    <row r="27" spans="2:8" ht="15">
      <c r="B27" s="3" t="s">
        <v>103</v>
      </c>
      <c r="C27" s="10">
        <v>250</v>
      </c>
      <c r="D27" s="46">
        <v>2</v>
      </c>
      <c r="E27" s="46">
        <v>5.7</v>
      </c>
      <c r="F27" s="46">
        <v>11.7</v>
      </c>
      <c r="G27" s="46">
        <v>107</v>
      </c>
      <c r="H27" s="10" t="s">
        <v>104</v>
      </c>
    </row>
    <row r="28" spans="2:8" ht="15">
      <c r="B28" s="12" t="s">
        <v>105</v>
      </c>
      <c r="C28" s="59">
        <v>100</v>
      </c>
      <c r="D28" s="10">
        <v>17.4</v>
      </c>
      <c r="E28" s="10">
        <v>16.6</v>
      </c>
      <c r="F28" s="10">
        <v>16.2</v>
      </c>
      <c r="G28" s="10">
        <v>286</v>
      </c>
      <c r="H28" s="12" t="s">
        <v>50</v>
      </c>
    </row>
    <row r="29" spans="2:8" ht="28.5" customHeight="1">
      <c r="B29" s="1" t="s">
        <v>42</v>
      </c>
      <c r="C29" s="12">
        <v>180</v>
      </c>
      <c r="D29" s="10">
        <v>4.2</v>
      </c>
      <c r="E29" s="10">
        <v>9.1</v>
      </c>
      <c r="F29" s="10">
        <v>19.2</v>
      </c>
      <c r="G29" s="10">
        <v>175</v>
      </c>
      <c r="H29" s="10" t="s">
        <v>41</v>
      </c>
    </row>
    <row r="30" spans="2:8" ht="15">
      <c r="B30" s="1" t="s">
        <v>56</v>
      </c>
      <c r="C30" s="10">
        <v>200</v>
      </c>
      <c r="D30" s="10">
        <v>0.6</v>
      </c>
      <c r="E30" s="10">
        <v>0.2</v>
      </c>
      <c r="F30" s="10">
        <v>11</v>
      </c>
      <c r="G30" s="10">
        <v>65</v>
      </c>
      <c r="H30" s="10" t="s">
        <v>65</v>
      </c>
    </row>
    <row r="31" spans="2:8" ht="15">
      <c r="B31" s="3" t="s">
        <v>11</v>
      </c>
      <c r="C31" s="10">
        <v>30</v>
      </c>
      <c r="D31" s="46">
        <v>2.1</v>
      </c>
      <c r="E31" s="46">
        <v>0.3</v>
      </c>
      <c r="F31" s="46">
        <v>15.1</v>
      </c>
      <c r="G31" s="46">
        <v>60</v>
      </c>
      <c r="H31" s="10" t="s">
        <v>8</v>
      </c>
    </row>
    <row r="32" spans="2:8" ht="15">
      <c r="B32" s="3" t="s">
        <v>20</v>
      </c>
      <c r="C32" s="10">
        <v>30</v>
      </c>
      <c r="D32" s="46">
        <v>2</v>
      </c>
      <c r="E32" s="46">
        <v>0.3</v>
      </c>
      <c r="F32" s="46">
        <v>12.6</v>
      </c>
      <c r="G32" s="46">
        <v>61</v>
      </c>
      <c r="H32" s="10" t="s">
        <v>8</v>
      </c>
    </row>
    <row r="33" spans="2:8" ht="15">
      <c r="B33" s="23" t="s">
        <v>46</v>
      </c>
      <c r="C33" s="47">
        <v>200</v>
      </c>
      <c r="D33" s="46">
        <v>10</v>
      </c>
      <c r="E33" s="46">
        <v>3</v>
      </c>
      <c r="F33" s="46">
        <v>7</v>
      </c>
      <c r="G33" s="46">
        <v>120</v>
      </c>
      <c r="H33" s="47" t="s">
        <v>45</v>
      </c>
    </row>
    <row r="34" spans="2:8" ht="31.5" customHeight="1">
      <c r="B34" s="9" t="s">
        <v>9</v>
      </c>
      <c r="C34" s="10"/>
      <c r="D34" s="61">
        <f>SUM(D26:D33)</f>
        <v>39.900000000000006</v>
      </c>
      <c r="E34" s="61">
        <f>SUM(E26:E33)</f>
        <v>35.3</v>
      </c>
      <c r="F34" s="61">
        <f>SUM(F26:F33)</f>
        <v>97.99999999999999</v>
      </c>
      <c r="G34" s="61">
        <f>SUM(G26:G33)</f>
        <v>900</v>
      </c>
      <c r="H34" s="61"/>
    </row>
    <row r="35" spans="2:8" ht="31.5" customHeight="1">
      <c r="B35" s="9" t="s">
        <v>97</v>
      </c>
      <c r="C35" s="62"/>
      <c r="D35" s="63"/>
      <c r="E35" s="63"/>
      <c r="F35" s="63"/>
      <c r="G35" s="63"/>
      <c r="H35" s="64"/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35</v>
      </c>
      <c r="C39" s="3">
        <v>20</v>
      </c>
      <c r="D39" s="5">
        <v>5.2</v>
      </c>
      <c r="E39" s="5">
        <v>5.3</v>
      </c>
      <c r="F39" s="5">
        <v>0</v>
      </c>
      <c r="G39" s="5">
        <v>68</v>
      </c>
      <c r="H39" s="4" t="s">
        <v>34</v>
      </c>
    </row>
    <row r="40" spans="2:8" ht="30">
      <c r="B40" s="1" t="s">
        <v>37</v>
      </c>
      <c r="C40" s="6" t="s">
        <v>73</v>
      </c>
      <c r="D40" s="5">
        <v>45</v>
      </c>
      <c r="E40" s="5">
        <v>34</v>
      </c>
      <c r="F40" s="5">
        <v>86.8</v>
      </c>
      <c r="G40" s="5">
        <v>568</v>
      </c>
      <c r="H40" s="10" t="s">
        <v>36</v>
      </c>
    </row>
    <row r="41" spans="2:8" ht="15">
      <c r="B41" s="3" t="s">
        <v>13</v>
      </c>
      <c r="C41" s="3">
        <v>200</v>
      </c>
      <c r="D41" s="31">
        <v>4</v>
      </c>
      <c r="E41" s="3">
        <v>3.4</v>
      </c>
      <c r="F41" s="3">
        <v>17.5</v>
      </c>
      <c r="G41" s="30">
        <v>119</v>
      </c>
      <c r="H41" s="3" t="s">
        <v>18</v>
      </c>
    </row>
    <row r="42" spans="2:8" ht="15">
      <c r="B42" s="3" t="s">
        <v>68</v>
      </c>
      <c r="C42" s="6">
        <v>60</v>
      </c>
      <c r="D42" s="3">
        <v>7.8</v>
      </c>
      <c r="E42" s="3">
        <v>20.4</v>
      </c>
      <c r="F42" s="3">
        <v>26.4</v>
      </c>
      <c r="G42" s="3">
        <v>218</v>
      </c>
      <c r="H42" s="3" t="s">
        <v>8</v>
      </c>
    </row>
    <row r="43" spans="2:8" ht="15">
      <c r="B43" s="3" t="s">
        <v>11</v>
      </c>
      <c r="C43" s="3">
        <v>30</v>
      </c>
      <c r="D43" s="8">
        <v>2.1</v>
      </c>
      <c r="E43" s="8">
        <v>0.3</v>
      </c>
      <c r="F43" s="8">
        <v>15.1</v>
      </c>
      <c r="G43" s="8">
        <v>60</v>
      </c>
      <c r="H43" s="3" t="s">
        <v>8</v>
      </c>
    </row>
    <row r="44" spans="2:8" ht="15">
      <c r="B44" s="14" t="s">
        <v>61</v>
      </c>
      <c r="C44" s="21">
        <v>120</v>
      </c>
      <c r="D44" s="3">
        <v>0.5</v>
      </c>
      <c r="E44" s="3">
        <v>0.5</v>
      </c>
      <c r="F44" s="3">
        <v>11.8</v>
      </c>
      <c r="G44" s="3">
        <v>56.4</v>
      </c>
      <c r="H44" s="3" t="s">
        <v>16</v>
      </c>
    </row>
    <row r="45" spans="2:8" ht="15.75">
      <c r="B45" s="9" t="s">
        <v>9</v>
      </c>
      <c r="C45" s="2"/>
      <c r="D45" s="9">
        <f>SUM(D39:D44)</f>
        <v>64.6</v>
      </c>
      <c r="E45" s="9">
        <f>SUM(E39:E44)</f>
        <v>63.89999999999999</v>
      </c>
      <c r="F45" s="9">
        <f>SUM(F39:F44)</f>
        <v>157.6</v>
      </c>
      <c r="G45" s="9">
        <f>SUM(G39:G44)</f>
        <v>1089.4</v>
      </c>
      <c r="H45" s="9"/>
    </row>
    <row r="46" ht="36.75" customHeight="1"/>
    <row r="47" spans="2:6" ht="12.75">
      <c r="B47" t="s">
        <v>88</v>
      </c>
      <c r="F47" t="s">
        <v>89</v>
      </c>
    </row>
    <row r="48" ht="12.75">
      <c r="B48" t="s">
        <v>90</v>
      </c>
    </row>
  </sheetData>
  <sheetProtection/>
  <mergeCells count="25">
    <mergeCell ref="H24:H25"/>
    <mergeCell ref="B36:B38"/>
    <mergeCell ref="D36:G36"/>
    <mergeCell ref="C37:C38"/>
    <mergeCell ref="D37:D38"/>
    <mergeCell ref="E37:E38"/>
    <mergeCell ref="F37:F38"/>
    <mergeCell ref="G37:G38"/>
    <mergeCell ref="H37:H38"/>
    <mergeCell ref="B23:B25"/>
    <mergeCell ref="D23:G23"/>
    <mergeCell ref="C24:C25"/>
    <mergeCell ref="D24:D25"/>
    <mergeCell ref="E24:E25"/>
    <mergeCell ref="F24:F25"/>
    <mergeCell ref="G24:G25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10.710937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106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123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30">
      <c r="B16" s="19" t="s">
        <v>60</v>
      </c>
      <c r="C16" s="22" t="s">
        <v>132</v>
      </c>
      <c r="D16" s="1">
        <v>9.7</v>
      </c>
      <c r="E16" s="1">
        <v>11.2</v>
      </c>
      <c r="F16" s="1">
        <v>10</v>
      </c>
      <c r="G16" s="1">
        <v>148</v>
      </c>
      <c r="H16" s="19" t="s">
        <v>19</v>
      </c>
    </row>
    <row r="17" spans="2:8" ht="30">
      <c r="B17" s="1" t="s">
        <v>24</v>
      </c>
      <c r="C17" s="3">
        <v>180</v>
      </c>
      <c r="D17" s="3">
        <v>6.5</v>
      </c>
      <c r="E17" s="3">
        <v>7</v>
      </c>
      <c r="F17" s="3">
        <v>36.5</v>
      </c>
      <c r="G17" s="3">
        <v>235</v>
      </c>
      <c r="H17" s="18" t="s">
        <v>59</v>
      </c>
    </row>
    <row r="18" spans="2:8" ht="30">
      <c r="B18" s="1" t="s">
        <v>38</v>
      </c>
      <c r="C18" s="6">
        <v>200</v>
      </c>
      <c r="D18" s="32">
        <v>1</v>
      </c>
      <c r="E18" s="3">
        <v>0</v>
      </c>
      <c r="F18" s="3">
        <v>23.46</v>
      </c>
      <c r="G18" s="29">
        <v>92</v>
      </c>
      <c r="H18" s="3" t="s">
        <v>15</v>
      </c>
    </row>
    <row r="19" spans="2:8" ht="15">
      <c r="B19" s="3" t="s">
        <v>20</v>
      </c>
      <c r="C19" s="3">
        <v>40</v>
      </c>
      <c r="D19" s="8">
        <v>2.6</v>
      </c>
      <c r="E19" s="8">
        <v>0.4</v>
      </c>
      <c r="F19" s="8">
        <v>16.8</v>
      </c>
      <c r="G19" s="8">
        <v>60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.75">
      <c r="B22" s="9" t="s">
        <v>9</v>
      </c>
      <c r="C22" s="9"/>
      <c r="D22" s="9">
        <f>SUM(D15:D21)</f>
        <v>33.5</v>
      </c>
      <c r="E22" s="9">
        <f>SUM(E15:E21)</f>
        <v>21.999999999999996</v>
      </c>
      <c r="F22" s="9">
        <f>SUM(F15:F21)</f>
        <v>114.05999999999999</v>
      </c>
      <c r="G22" s="9">
        <f>SUM(G15:G21)</f>
        <v>741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14</v>
      </c>
      <c r="C27" s="49">
        <v>100</v>
      </c>
      <c r="D27" s="10">
        <v>2.3</v>
      </c>
      <c r="E27" s="10">
        <v>0.1</v>
      </c>
      <c r="F27" s="45">
        <v>22.8</v>
      </c>
      <c r="G27" s="10">
        <v>185</v>
      </c>
      <c r="H27" s="10" t="s">
        <v>17</v>
      </c>
    </row>
    <row r="28" spans="2:8" ht="15">
      <c r="B28" s="3" t="s">
        <v>107</v>
      </c>
      <c r="C28" s="10">
        <v>250</v>
      </c>
      <c r="D28" s="46">
        <v>5.5</v>
      </c>
      <c r="E28" s="46">
        <v>5.2</v>
      </c>
      <c r="F28" s="46">
        <v>16.5</v>
      </c>
      <c r="G28" s="46">
        <v>148</v>
      </c>
      <c r="H28" s="10" t="s">
        <v>108</v>
      </c>
    </row>
    <row r="29" spans="2:8" ht="28.5" customHeight="1">
      <c r="B29" s="23" t="s">
        <v>109</v>
      </c>
      <c r="C29" s="10" t="s">
        <v>86</v>
      </c>
      <c r="D29" s="10">
        <v>24.3</v>
      </c>
      <c r="E29" s="10">
        <v>28.3</v>
      </c>
      <c r="F29" s="10">
        <v>24.7</v>
      </c>
      <c r="G29" s="10">
        <v>442</v>
      </c>
      <c r="H29" s="60" t="s">
        <v>110</v>
      </c>
    </row>
    <row r="30" spans="2:8" ht="15">
      <c r="B30" s="1" t="s">
        <v>13</v>
      </c>
      <c r="C30" s="12">
        <v>200</v>
      </c>
      <c r="D30" s="12">
        <v>4</v>
      </c>
      <c r="E30" s="12">
        <v>3.4</v>
      </c>
      <c r="F30" s="12">
        <v>17.5</v>
      </c>
      <c r="G30" s="12">
        <v>119</v>
      </c>
      <c r="H30" s="12" t="s">
        <v>18</v>
      </c>
    </row>
    <row r="31" spans="2:8" ht="15">
      <c r="B31" s="1" t="s">
        <v>35</v>
      </c>
      <c r="C31" s="10">
        <v>20</v>
      </c>
      <c r="D31" s="43">
        <v>5.2</v>
      </c>
      <c r="E31" s="43">
        <v>5.3</v>
      </c>
      <c r="F31" s="43">
        <v>0</v>
      </c>
      <c r="G31" s="43">
        <v>68</v>
      </c>
      <c r="H31" s="42" t="s">
        <v>34</v>
      </c>
    </row>
    <row r="32" spans="2:8" ht="15">
      <c r="B32" s="3" t="s">
        <v>11</v>
      </c>
      <c r="C32" s="10">
        <v>30</v>
      </c>
      <c r="D32" s="46">
        <v>2.1</v>
      </c>
      <c r="E32" s="46">
        <v>0.3</v>
      </c>
      <c r="F32" s="46">
        <v>15.1</v>
      </c>
      <c r="G32" s="46">
        <v>60</v>
      </c>
      <c r="H32" s="10" t="s">
        <v>8</v>
      </c>
    </row>
    <row r="33" spans="2:8" ht="15">
      <c r="B33" s="3" t="s">
        <v>20</v>
      </c>
      <c r="C33" s="10">
        <v>40</v>
      </c>
      <c r="D33" s="46">
        <v>2.4</v>
      </c>
      <c r="E33" s="46">
        <v>0.6</v>
      </c>
      <c r="F33" s="46">
        <v>21.8</v>
      </c>
      <c r="G33" s="46">
        <v>102</v>
      </c>
      <c r="H33" s="10" t="s">
        <v>8</v>
      </c>
    </row>
    <row r="34" spans="2:8" ht="15.75">
      <c r="B34" s="9" t="s">
        <v>9</v>
      </c>
      <c r="C34" s="10"/>
      <c r="D34" s="61">
        <f>SUM(D27:D33)</f>
        <v>45.800000000000004</v>
      </c>
      <c r="E34" s="61">
        <f>SUM(E27:E33)</f>
        <v>43.199999999999996</v>
      </c>
      <c r="F34" s="61">
        <f>SUM(F27:F33)</f>
        <v>118.39999999999999</v>
      </c>
      <c r="G34" s="61">
        <f>SUM(G27:G33)</f>
        <v>1124</v>
      </c>
      <c r="H34" s="61"/>
    </row>
    <row r="35" ht="31.5" customHeight="1">
      <c r="B35" s="56" t="s">
        <v>97</v>
      </c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131</v>
      </c>
      <c r="C39" s="28">
        <v>100</v>
      </c>
      <c r="D39" s="74">
        <v>1.6</v>
      </c>
      <c r="E39" s="74">
        <v>0.1</v>
      </c>
      <c r="F39" s="74">
        <v>5.2</v>
      </c>
      <c r="G39" s="74">
        <v>26</v>
      </c>
      <c r="H39" s="4" t="s">
        <v>8</v>
      </c>
    </row>
    <row r="40" spans="2:8" ht="30">
      <c r="B40" s="19" t="s">
        <v>60</v>
      </c>
      <c r="C40" s="22" t="s">
        <v>132</v>
      </c>
      <c r="D40" s="1">
        <v>9.7</v>
      </c>
      <c r="E40" s="1">
        <v>11.2</v>
      </c>
      <c r="F40" s="1">
        <v>10</v>
      </c>
      <c r="G40" s="1">
        <v>148</v>
      </c>
      <c r="H40" s="19" t="s">
        <v>19</v>
      </c>
    </row>
    <row r="41" spans="2:8" ht="30">
      <c r="B41" s="1" t="s">
        <v>24</v>
      </c>
      <c r="C41" s="3">
        <v>180</v>
      </c>
      <c r="D41" s="3">
        <v>6.5</v>
      </c>
      <c r="E41" s="3">
        <v>7</v>
      </c>
      <c r="F41" s="3">
        <v>36.5</v>
      </c>
      <c r="G41" s="3">
        <v>235</v>
      </c>
      <c r="H41" s="18" t="s">
        <v>59</v>
      </c>
    </row>
    <row r="42" spans="2:8" ht="30">
      <c r="B42" s="1" t="s">
        <v>38</v>
      </c>
      <c r="C42" s="6">
        <v>200</v>
      </c>
      <c r="D42" s="32">
        <v>1</v>
      </c>
      <c r="E42" s="3">
        <v>0</v>
      </c>
      <c r="F42" s="3">
        <v>23.46</v>
      </c>
      <c r="G42" s="29">
        <v>92</v>
      </c>
      <c r="H42" s="3" t="s">
        <v>15</v>
      </c>
    </row>
    <row r="43" spans="2:8" ht="15">
      <c r="B43" s="3" t="s">
        <v>20</v>
      </c>
      <c r="C43" s="3">
        <v>40</v>
      </c>
      <c r="D43" s="8">
        <v>2.6</v>
      </c>
      <c r="E43" s="8">
        <v>0.4</v>
      </c>
      <c r="F43" s="8">
        <v>16.8</v>
      </c>
      <c r="G43" s="8">
        <v>60</v>
      </c>
      <c r="H43" s="3" t="s">
        <v>8</v>
      </c>
    </row>
    <row r="44" spans="2:8" ht="15">
      <c r="B44" s="3" t="s">
        <v>11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3" t="s">
        <v>8</v>
      </c>
    </row>
    <row r="45" spans="2:8" ht="15">
      <c r="B45" s="3" t="s">
        <v>46</v>
      </c>
      <c r="C45" s="3">
        <v>200</v>
      </c>
      <c r="D45" s="8">
        <v>10</v>
      </c>
      <c r="E45" s="8">
        <v>3</v>
      </c>
      <c r="F45" s="8">
        <v>7</v>
      </c>
      <c r="G45" s="8">
        <v>120</v>
      </c>
      <c r="H45" s="3" t="s">
        <v>45</v>
      </c>
    </row>
    <row r="46" spans="2:8" ht="15.75">
      <c r="B46" s="9" t="s">
        <v>9</v>
      </c>
      <c r="C46" s="9"/>
      <c r="D46" s="9">
        <f>SUM(D39:D45)</f>
        <v>33.5</v>
      </c>
      <c r="E46" s="9">
        <f>SUM(E39:E45)</f>
        <v>21.999999999999996</v>
      </c>
      <c r="F46" s="9">
        <f>SUM(F39:F45)</f>
        <v>114.05999999999999</v>
      </c>
      <c r="G46" s="9">
        <f>SUM(G39:G45)</f>
        <v>741</v>
      </c>
      <c r="H46" s="9"/>
    </row>
    <row r="47" ht="27.75" customHeight="1"/>
    <row r="48" spans="2:6" ht="12.75">
      <c r="B48" t="s">
        <v>88</v>
      </c>
      <c r="F48" t="s">
        <v>89</v>
      </c>
    </row>
    <row r="49" ht="12.75">
      <c r="B49" t="s">
        <v>90</v>
      </c>
    </row>
  </sheetData>
  <sheetProtection/>
  <mergeCells count="25">
    <mergeCell ref="H25:H26"/>
    <mergeCell ref="B36:B38"/>
    <mergeCell ref="D36:G36"/>
    <mergeCell ref="C37:C38"/>
    <mergeCell ref="D37:D38"/>
    <mergeCell ref="E37:E38"/>
    <mergeCell ref="F37:F38"/>
    <mergeCell ref="G37:G38"/>
    <mergeCell ref="H37:H38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28125" style="0" customWidth="1"/>
    <col min="2" max="2" width="32.281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111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124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130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30">
      <c r="B16" s="1" t="s">
        <v>40</v>
      </c>
      <c r="C16" s="35" t="s">
        <v>70</v>
      </c>
      <c r="D16" s="3">
        <v>16.1</v>
      </c>
      <c r="E16" s="3">
        <v>22.5</v>
      </c>
      <c r="F16" s="3">
        <v>9</v>
      </c>
      <c r="G16" s="3">
        <v>304</v>
      </c>
      <c r="H16" s="3" t="s">
        <v>39</v>
      </c>
    </row>
    <row r="17" spans="2:8" ht="15">
      <c r="B17" s="1" t="s">
        <v>42</v>
      </c>
      <c r="C17" s="7">
        <v>180</v>
      </c>
      <c r="D17" s="3">
        <v>4.2</v>
      </c>
      <c r="E17" s="3">
        <v>9.1</v>
      </c>
      <c r="F17" s="3">
        <v>19.2</v>
      </c>
      <c r="G17" s="6">
        <v>175</v>
      </c>
      <c r="H17" s="3" t="s">
        <v>41</v>
      </c>
    </row>
    <row r="18" spans="2:8" ht="15">
      <c r="B18" s="3" t="s">
        <v>44</v>
      </c>
      <c r="C18" s="3">
        <v>200</v>
      </c>
      <c r="D18" s="3">
        <v>1.2</v>
      </c>
      <c r="E18" s="3">
        <v>0</v>
      </c>
      <c r="F18" s="3">
        <v>38.8</v>
      </c>
      <c r="G18" s="3">
        <v>132</v>
      </c>
      <c r="H18" s="3" t="s">
        <v>43</v>
      </c>
    </row>
    <row r="19" spans="2:8" ht="15">
      <c r="B19" s="3" t="s">
        <v>20</v>
      </c>
      <c r="C19" s="3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">
      <c r="B22" s="14" t="s">
        <v>61</v>
      </c>
      <c r="C22" s="21">
        <v>120</v>
      </c>
      <c r="D22" s="3">
        <v>0.5</v>
      </c>
      <c r="E22" s="3">
        <v>0.5</v>
      </c>
      <c r="F22" s="3">
        <v>11.8</v>
      </c>
      <c r="G22" s="3">
        <v>56.4</v>
      </c>
      <c r="H22" s="3" t="s">
        <v>16</v>
      </c>
    </row>
    <row r="23" spans="2:8" ht="15.75">
      <c r="B23" s="9" t="s">
        <v>9</v>
      </c>
      <c r="C23" s="9"/>
      <c r="D23" s="9">
        <f>SUM(D15:D22)</f>
        <v>36.2</v>
      </c>
      <c r="E23" s="9">
        <f>SUM(E15:E22)</f>
        <v>35.7</v>
      </c>
      <c r="F23" s="9">
        <f>SUM(F15:F22)</f>
        <v>110.99999999999999</v>
      </c>
      <c r="G23" s="9">
        <f>SUM(G15:G22)</f>
        <v>898.4</v>
      </c>
      <c r="H23" s="9"/>
    </row>
    <row r="24" spans="2:8" ht="15.75">
      <c r="B24" s="65"/>
      <c r="C24" s="65"/>
      <c r="D24" s="65"/>
      <c r="E24" s="65"/>
      <c r="F24" s="65"/>
      <c r="G24" s="65"/>
      <c r="H24" s="65"/>
    </row>
    <row r="25" spans="2:8" ht="15.75">
      <c r="B25" s="65"/>
      <c r="C25" s="65"/>
      <c r="D25" s="65"/>
      <c r="E25" s="65"/>
      <c r="F25" s="65"/>
      <c r="G25" s="65"/>
      <c r="H25" s="65"/>
    </row>
    <row r="26" ht="26.25" customHeight="1">
      <c r="B26" s="56" t="s">
        <v>96</v>
      </c>
    </row>
    <row r="27" spans="2:8" ht="15">
      <c r="B27" s="97" t="s">
        <v>1</v>
      </c>
      <c r="C27" s="10"/>
      <c r="D27" s="84" t="s">
        <v>2</v>
      </c>
      <c r="E27" s="84"/>
      <c r="F27" s="84"/>
      <c r="G27" s="84"/>
      <c r="H27" s="41"/>
    </row>
    <row r="28" spans="2:8" ht="12.75" customHeight="1">
      <c r="B28" s="97"/>
      <c r="C28" s="89" t="s">
        <v>3</v>
      </c>
      <c r="D28" s="93" t="s">
        <v>4</v>
      </c>
      <c r="E28" s="89" t="s">
        <v>5</v>
      </c>
      <c r="F28" s="84" t="s">
        <v>6</v>
      </c>
      <c r="G28" s="95" t="s">
        <v>7</v>
      </c>
      <c r="H28" s="96" t="s">
        <v>0</v>
      </c>
    </row>
    <row r="29" spans="2:8" ht="12.75" customHeight="1">
      <c r="B29" s="97"/>
      <c r="C29" s="90"/>
      <c r="D29" s="94"/>
      <c r="E29" s="90"/>
      <c r="F29" s="90"/>
      <c r="G29" s="90"/>
      <c r="H29" s="96"/>
    </row>
    <row r="30" spans="2:8" ht="15">
      <c r="B30" s="1" t="s">
        <v>131</v>
      </c>
      <c r="C30" s="49">
        <v>100</v>
      </c>
      <c r="D30" s="43">
        <v>1.6</v>
      </c>
      <c r="E30" s="43">
        <v>0.1</v>
      </c>
      <c r="F30" s="43">
        <v>5.2</v>
      </c>
      <c r="G30" s="43">
        <v>26</v>
      </c>
      <c r="H30" s="4" t="s">
        <v>8</v>
      </c>
    </row>
    <row r="31" spans="2:8" ht="30">
      <c r="B31" s="1" t="s">
        <v>98</v>
      </c>
      <c r="C31" s="58" t="s">
        <v>99</v>
      </c>
      <c r="D31" s="43">
        <v>1.9</v>
      </c>
      <c r="E31" s="43">
        <v>5.4</v>
      </c>
      <c r="F31" s="43">
        <v>21.5</v>
      </c>
      <c r="G31" s="43">
        <v>110</v>
      </c>
      <c r="H31" s="12" t="s">
        <v>100</v>
      </c>
    </row>
    <row r="32" spans="2:8" ht="28.5" customHeight="1">
      <c r="B32" s="1" t="s">
        <v>54</v>
      </c>
      <c r="C32" s="66" t="s">
        <v>134</v>
      </c>
      <c r="D32" s="10">
        <v>14.5</v>
      </c>
      <c r="E32" s="10">
        <v>7.3</v>
      </c>
      <c r="F32" s="10">
        <v>5.7</v>
      </c>
      <c r="G32" s="10">
        <v>157</v>
      </c>
      <c r="H32" s="10" t="s">
        <v>53</v>
      </c>
    </row>
    <row r="33" spans="2:8" ht="30">
      <c r="B33" s="1" t="s">
        <v>22</v>
      </c>
      <c r="C33" s="10">
        <v>180</v>
      </c>
      <c r="D33" s="10">
        <v>3.6</v>
      </c>
      <c r="E33" s="10">
        <v>5.7</v>
      </c>
      <c r="F33" s="10">
        <v>24.2</v>
      </c>
      <c r="G33" s="10">
        <v>164</v>
      </c>
      <c r="H33" s="10" t="s">
        <v>25</v>
      </c>
    </row>
    <row r="34" spans="2:8" ht="45">
      <c r="B34" s="1" t="s">
        <v>38</v>
      </c>
      <c r="C34" s="10">
        <v>200</v>
      </c>
      <c r="D34" s="10">
        <v>1</v>
      </c>
      <c r="E34" s="10">
        <v>0</v>
      </c>
      <c r="F34" s="52">
        <v>23.46</v>
      </c>
      <c r="G34" s="10">
        <v>92</v>
      </c>
      <c r="H34" s="10" t="s">
        <v>15</v>
      </c>
    </row>
    <row r="35" spans="2:8" ht="15">
      <c r="B35" s="3" t="s">
        <v>11</v>
      </c>
      <c r="C35" s="10">
        <v>30</v>
      </c>
      <c r="D35" s="46">
        <v>2.1</v>
      </c>
      <c r="E35" s="46">
        <v>0.3</v>
      </c>
      <c r="F35" s="46">
        <v>15.1</v>
      </c>
      <c r="G35" s="46">
        <v>60</v>
      </c>
      <c r="H35" s="10" t="s">
        <v>8</v>
      </c>
    </row>
    <row r="36" spans="2:8" ht="15">
      <c r="B36" s="3" t="s">
        <v>20</v>
      </c>
      <c r="C36" s="10">
        <v>30</v>
      </c>
      <c r="D36" s="46">
        <v>2</v>
      </c>
      <c r="E36" s="46">
        <v>0.3</v>
      </c>
      <c r="F36" s="46">
        <v>12.6</v>
      </c>
      <c r="G36" s="46">
        <v>61</v>
      </c>
      <c r="H36" s="10" t="s">
        <v>8</v>
      </c>
    </row>
    <row r="37" spans="2:8" ht="15.75">
      <c r="B37" s="9" t="s">
        <v>9</v>
      </c>
      <c r="C37" s="10"/>
      <c r="D37" s="61">
        <f>SUM(D30:D36)</f>
        <v>26.700000000000003</v>
      </c>
      <c r="E37" s="61">
        <f>SUM(E30:E36)</f>
        <v>19.1</v>
      </c>
      <c r="F37" s="61">
        <f>SUM(F30:F36)</f>
        <v>107.75999999999999</v>
      </c>
      <c r="G37" s="61">
        <f>SUM(G30:G36)</f>
        <v>670</v>
      </c>
      <c r="H37" s="61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130</v>
      </c>
      <c r="C42" s="28">
        <v>100</v>
      </c>
      <c r="D42" s="74">
        <v>0.8</v>
      </c>
      <c r="E42" s="74">
        <v>0.1</v>
      </c>
      <c r="F42" s="74">
        <v>1.7</v>
      </c>
      <c r="G42" s="74">
        <v>10</v>
      </c>
      <c r="H42" s="10" t="s">
        <v>8</v>
      </c>
    </row>
    <row r="43" spans="2:8" ht="30">
      <c r="B43" s="1" t="s">
        <v>40</v>
      </c>
      <c r="C43" s="35" t="s">
        <v>70</v>
      </c>
      <c r="D43" s="3">
        <v>16.1</v>
      </c>
      <c r="E43" s="3">
        <v>22.5</v>
      </c>
      <c r="F43" s="3">
        <v>9</v>
      </c>
      <c r="G43" s="3">
        <v>304</v>
      </c>
      <c r="H43" s="3" t="s">
        <v>39</v>
      </c>
    </row>
    <row r="44" spans="2:8" ht="15">
      <c r="B44" s="1" t="s">
        <v>42</v>
      </c>
      <c r="C44" s="7">
        <v>180</v>
      </c>
      <c r="D44" s="3">
        <v>4.2</v>
      </c>
      <c r="E44" s="3">
        <v>9.1</v>
      </c>
      <c r="F44" s="3">
        <v>19.2</v>
      </c>
      <c r="G44" s="6">
        <v>175</v>
      </c>
      <c r="H44" s="3" t="s">
        <v>41</v>
      </c>
    </row>
    <row r="45" spans="2:8" ht="15">
      <c r="B45" s="3" t="s">
        <v>44</v>
      </c>
      <c r="C45" s="3">
        <v>200</v>
      </c>
      <c r="D45" s="3">
        <v>1.2</v>
      </c>
      <c r="E45" s="3">
        <v>0</v>
      </c>
      <c r="F45" s="3">
        <v>38.8</v>
      </c>
      <c r="G45" s="3">
        <v>132</v>
      </c>
      <c r="H45" s="3" t="s">
        <v>43</v>
      </c>
    </row>
    <row r="46" spans="2:8" ht="15">
      <c r="B46" s="3" t="s">
        <v>20</v>
      </c>
      <c r="C46" s="3">
        <v>20</v>
      </c>
      <c r="D46" s="8">
        <v>1.3</v>
      </c>
      <c r="E46" s="8">
        <v>0.2</v>
      </c>
      <c r="F46" s="8">
        <v>8.4</v>
      </c>
      <c r="G46" s="8">
        <v>41</v>
      </c>
      <c r="H46" s="3" t="s">
        <v>8</v>
      </c>
    </row>
    <row r="47" spans="2:8" ht="15">
      <c r="B47" s="3" t="s">
        <v>11</v>
      </c>
      <c r="C47" s="3">
        <v>30</v>
      </c>
      <c r="D47" s="8">
        <v>2.1</v>
      </c>
      <c r="E47" s="8">
        <v>0.3</v>
      </c>
      <c r="F47" s="8">
        <v>15.1</v>
      </c>
      <c r="G47" s="8">
        <v>60</v>
      </c>
      <c r="H47" s="3" t="s">
        <v>8</v>
      </c>
    </row>
    <row r="48" spans="2:8" ht="15">
      <c r="B48" s="3" t="s">
        <v>46</v>
      </c>
      <c r="C48" s="3">
        <v>200</v>
      </c>
      <c r="D48" s="8">
        <v>10</v>
      </c>
      <c r="E48" s="8">
        <v>3</v>
      </c>
      <c r="F48" s="8">
        <v>7</v>
      </c>
      <c r="G48" s="8">
        <v>120</v>
      </c>
      <c r="H48" s="3" t="s">
        <v>45</v>
      </c>
    </row>
    <row r="49" spans="2:8" ht="15">
      <c r="B49" s="14" t="s">
        <v>61</v>
      </c>
      <c r="C49" s="21">
        <v>120</v>
      </c>
      <c r="D49" s="3">
        <v>0.5</v>
      </c>
      <c r="E49" s="3">
        <v>0.5</v>
      </c>
      <c r="F49" s="3">
        <v>11.8</v>
      </c>
      <c r="G49" s="3">
        <v>56.4</v>
      </c>
      <c r="H49" s="3" t="s">
        <v>16</v>
      </c>
    </row>
    <row r="50" spans="2:8" ht="15.75">
      <c r="B50" s="9" t="s">
        <v>9</v>
      </c>
      <c r="C50" s="9"/>
      <c r="D50" s="9">
        <f>SUM(D42:D49)</f>
        <v>36.2</v>
      </c>
      <c r="E50" s="9">
        <f>SUM(E42:E49)</f>
        <v>35.7</v>
      </c>
      <c r="F50" s="9">
        <f>SUM(F42:F49)</f>
        <v>110.99999999999999</v>
      </c>
      <c r="G50" s="9">
        <f>SUM(G42:G49)</f>
        <v>898.4</v>
      </c>
      <c r="H50" s="9"/>
    </row>
    <row r="51" spans="2:8" ht="33" customHeight="1">
      <c r="B51" s="65"/>
      <c r="C51" s="65"/>
      <c r="D51" s="65"/>
      <c r="E51" s="65"/>
      <c r="F51" s="65"/>
      <c r="G51" s="65"/>
      <c r="H51" s="65"/>
    </row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</sheetData>
  <sheetProtection/>
  <mergeCells count="25">
    <mergeCell ref="H28:H29"/>
    <mergeCell ref="B39:B41"/>
    <mergeCell ref="D39:G39"/>
    <mergeCell ref="C40:C41"/>
    <mergeCell ref="D40:D41"/>
    <mergeCell ref="E40:E41"/>
    <mergeCell ref="F40:F41"/>
    <mergeCell ref="G40:G41"/>
    <mergeCell ref="H40:H41"/>
    <mergeCell ref="B27:B29"/>
    <mergeCell ref="D27:G27"/>
    <mergeCell ref="C28:C29"/>
    <mergeCell ref="D28:D29"/>
    <mergeCell ref="E28:E29"/>
    <mergeCell ref="F28:F29"/>
    <mergeCell ref="G28:G29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7">
      <selection activeCell="C19" sqref="C19:G19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112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125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63</v>
      </c>
      <c r="C15" s="28">
        <v>100</v>
      </c>
      <c r="D15" s="5">
        <v>1.2</v>
      </c>
      <c r="E15" s="5">
        <v>4.7</v>
      </c>
      <c r="F15" s="5">
        <v>7.7</v>
      </c>
      <c r="G15" s="5">
        <v>78</v>
      </c>
      <c r="H15" s="1" t="s">
        <v>8</v>
      </c>
    </row>
    <row r="16" spans="2:8" ht="15">
      <c r="B16" s="23" t="s">
        <v>48</v>
      </c>
      <c r="C16" s="6" t="s">
        <v>74</v>
      </c>
      <c r="D16" s="3">
        <v>24.3</v>
      </c>
      <c r="E16" s="3">
        <v>26.3</v>
      </c>
      <c r="F16" s="3">
        <v>3.5</v>
      </c>
      <c r="G16" s="3">
        <v>468</v>
      </c>
      <c r="H16" s="23" t="s">
        <v>47</v>
      </c>
    </row>
    <row r="17" spans="2:8" ht="15">
      <c r="B17" s="14" t="s">
        <v>46</v>
      </c>
      <c r="C17" s="14">
        <v>200</v>
      </c>
      <c r="D17" s="33">
        <v>10</v>
      </c>
      <c r="E17" s="8">
        <v>3</v>
      </c>
      <c r="F17" s="8">
        <v>7</v>
      </c>
      <c r="G17" s="8">
        <v>120</v>
      </c>
      <c r="H17" s="14" t="s">
        <v>45</v>
      </c>
    </row>
    <row r="18" spans="2:8" ht="30">
      <c r="B18" s="1" t="s">
        <v>64</v>
      </c>
      <c r="C18" s="6">
        <v>200</v>
      </c>
      <c r="D18" s="32">
        <v>3</v>
      </c>
      <c r="E18" s="3">
        <v>1.2</v>
      </c>
      <c r="F18" s="3">
        <v>14.7</v>
      </c>
      <c r="G18" s="29">
        <v>93</v>
      </c>
      <c r="H18" s="3" t="s">
        <v>49</v>
      </c>
    </row>
    <row r="19" spans="2:8" ht="15">
      <c r="B19" s="3" t="s">
        <v>20</v>
      </c>
      <c r="C19" s="3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68</v>
      </c>
      <c r="C21" s="6">
        <v>60</v>
      </c>
      <c r="D21" s="3">
        <v>7.8</v>
      </c>
      <c r="E21" s="3">
        <v>20.4</v>
      </c>
      <c r="F21" s="3">
        <v>26.4</v>
      </c>
      <c r="G21" s="3">
        <v>218</v>
      </c>
      <c r="H21" s="3" t="s">
        <v>8</v>
      </c>
    </row>
    <row r="22" spans="2:8" ht="15">
      <c r="B22" s="14" t="s">
        <v>61</v>
      </c>
      <c r="C22" s="21">
        <v>120</v>
      </c>
      <c r="D22" s="3">
        <v>0.5</v>
      </c>
      <c r="E22" s="3">
        <v>0.5</v>
      </c>
      <c r="F22" s="3">
        <v>11.8</v>
      </c>
      <c r="G22" s="3">
        <v>56.4</v>
      </c>
      <c r="H22" s="3" t="s">
        <v>16</v>
      </c>
    </row>
    <row r="23" spans="2:8" ht="15.75">
      <c r="B23" s="9" t="s">
        <v>9</v>
      </c>
      <c r="C23" s="9"/>
      <c r="D23" s="9">
        <f>SUM(D15:D22)</f>
        <v>50.199999999999996</v>
      </c>
      <c r="E23" s="9">
        <f>SUM(E15:E22)</f>
        <v>56.6</v>
      </c>
      <c r="F23" s="9">
        <f>SUM(F15:F22)</f>
        <v>94.6</v>
      </c>
      <c r="G23" s="9">
        <f>SUM(G15:G22)</f>
        <v>1134.4</v>
      </c>
      <c r="H23" s="9"/>
    </row>
    <row r="24" spans="2:8" ht="15.75">
      <c r="B24" s="65"/>
      <c r="C24" s="65"/>
      <c r="D24" s="65"/>
      <c r="E24" s="65"/>
      <c r="F24" s="65"/>
      <c r="G24" s="65"/>
      <c r="H24" s="65"/>
    </row>
    <row r="25" spans="2:8" ht="15.75">
      <c r="B25" s="65"/>
      <c r="C25" s="65"/>
      <c r="D25" s="65"/>
      <c r="E25" s="65"/>
      <c r="F25" s="65"/>
      <c r="G25" s="65"/>
      <c r="H25" s="65"/>
    </row>
    <row r="26" ht="26.25" customHeight="1">
      <c r="B26" s="56" t="s">
        <v>96</v>
      </c>
    </row>
    <row r="27" spans="2:8" ht="15">
      <c r="B27" s="97" t="s">
        <v>1</v>
      </c>
      <c r="C27" s="10"/>
      <c r="D27" s="84" t="s">
        <v>2</v>
      </c>
      <c r="E27" s="84"/>
      <c r="F27" s="84"/>
      <c r="G27" s="84"/>
      <c r="H27" s="41"/>
    </row>
    <row r="28" spans="2:8" ht="12.75" customHeight="1">
      <c r="B28" s="97"/>
      <c r="C28" s="89" t="s">
        <v>3</v>
      </c>
      <c r="D28" s="93" t="s">
        <v>4</v>
      </c>
      <c r="E28" s="89" t="s">
        <v>5</v>
      </c>
      <c r="F28" s="84" t="s">
        <v>6</v>
      </c>
      <c r="G28" s="95" t="s">
        <v>7</v>
      </c>
      <c r="H28" s="96" t="s">
        <v>0</v>
      </c>
    </row>
    <row r="29" spans="2:8" ht="12.75" customHeight="1">
      <c r="B29" s="97"/>
      <c r="C29" s="90"/>
      <c r="D29" s="94"/>
      <c r="E29" s="90"/>
      <c r="F29" s="90"/>
      <c r="G29" s="90"/>
      <c r="H29" s="96"/>
    </row>
    <row r="30" spans="2:8" ht="15">
      <c r="B30" s="1" t="s">
        <v>130</v>
      </c>
      <c r="C30" s="49">
        <v>100</v>
      </c>
      <c r="D30" s="43">
        <v>0.8</v>
      </c>
      <c r="E30" s="43">
        <v>0.1</v>
      </c>
      <c r="F30" s="43">
        <v>1.7</v>
      </c>
      <c r="G30" s="43">
        <v>10</v>
      </c>
      <c r="H30" s="10" t="s">
        <v>8</v>
      </c>
    </row>
    <row r="31" spans="2:8" ht="31.5" customHeight="1">
      <c r="B31" s="1" t="s">
        <v>83</v>
      </c>
      <c r="C31" s="12">
        <v>250</v>
      </c>
      <c r="D31" s="44">
        <v>4.2</v>
      </c>
      <c r="E31" s="44">
        <v>2.7</v>
      </c>
      <c r="F31" s="12">
        <v>17.2</v>
      </c>
      <c r="G31" s="44">
        <v>118</v>
      </c>
      <c r="H31" s="12" t="s">
        <v>84</v>
      </c>
    </row>
    <row r="32" spans="2:8" ht="20.25" customHeight="1">
      <c r="B32" s="1" t="s">
        <v>28</v>
      </c>
      <c r="C32" s="10" t="s">
        <v>69</v>
      </c>
      <c r="D32" s="10">
        <v>21.2</v>
      </c>
      <c r="E32" s="10">
        <v>24.9</v>
      </c>
      <c r="F32" s="10">
        <v>3.5</v>
      </c>
      <c r="G32" s="10">
        <v>315</v>
      </c>
      <c r="H32" s="10" t="s">
        <v>27</v>
      </c>
    </row>
    <row r="33" spans="2:8" ht="33.75" customHeight="1">
      <c r="B33" s="1" t="s">
        <v>23</v>
      </c>
      <c r="C33" s="10">
        <v>180</v>
      </c>
      <c r="D33" s="10">
        <v>3.8</v>
      </c>
      <c r="E33" s="10">
        <v>5</v>
      </c>
      <c r="F33" s="10">
        <v>24.9</v>
      </c>
      <c r="G33" s="10">
        <v>160</v>
      </c>
      <c r="H33" s="10" t="s">
        <v>26</v>
      </c>
    </row>
    <row r="34" spans="2:8" ht="45">
      <c r="B34" s="17" t="s">
        <v>113</v>
      </c>
      <c r="C34" s="12">
        <v>200</v>
      </c>
      <c r="D34" s="12">
        <v>0</v>
      </c>
      <c r="E34" s="12">
        <v>0</v>
      </c>
      <c r="F34" s="12">
        <v>23</v>
      </c>
      <c r="G34" s="12">
        <v>92</v>
      </c>
      <c r="H34" s="12" t="s">
        <v>8</v>
      </c>
    </row>
    <row r="35" spans="2:8" ht="15">
      <c r="B35" s="3" t="s">
        <v>11</v>
      </c>
      <c r="C35" s="10">
        <v>50</v>
      </c>
      <c r="D35" s="46">
        <v>3.5</v>
      </c>
      <c r="E35" s="46">
        <v>0.5</v>
      </c>
      <c r="F35" s="46">
        <v>25.2</v>
      </c>
      <c r="G35" s="46">
        <v>100</v>
      </c>
      <c r="H35" s="10" t="s">
        <v>8</v>
      </c>
    </row>
    <row r="36" spans="2:8" ht="15">
      <c r="B36" s="3" t="s">
        <v>20</v>
      </c>
      <c r="C36" s="10">
        <v>20</v>
      </c>
      <c r="D36" s="46">
        <v>1.3</v>
      </c>
      <c r="E36" s="46">
        <v>0.2</v>
      </c>
      <c r="F36" s="46">
        <v>8.4</v>
      </c>
      <c r="G36" s="46">
        <v>41</v>
      </c>
      <c r="H36" s="10" t="s">
        <v>8</v>
      </c>
    </row>
    <row r="37" spans="2:8" ht="15.75">
      <c r="B37" s="9" t="s">
        <v>9</v>
      </c>
      <c r="C37" s="47"/>
      <c r="D37" s="61">
        <f>SUM(D30:D36)</f>
        <v>34.8</v>
      </c>
      <c r="E37" s="61">
        <f>SUM(E30:E36)</f>
        <v>33.400000000000006</v>
      </c>
      <c r="F37" s="61">
        <f>SUM(F30:F36)</f>
        <v>103.9</v>
      </c>
      <c r="G37" s="61">
        <f>SUM(G30:G36)</f>
        <v>836</v>
      </c>
      <c r="H37" s="61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63</v>
      </c>
      <c r="C42" s="28">
        <v>100</v>
      </c>
      <c r="D42" s="5">
        <v>1.2</v>
      </c>
      <c r="E42" s="5">
        <v>4.7</v>
      </c>
      <c r="F42" s="5">
        <v>7.7</v>
      </c>
      <c r="G42" s="5">
        <v>78</v>
      </c>
      <c r="H42" s="1" t="s">
        <v>8</v>
      </c>
    </row>
    <row r="43" spans="2:8" ht="15">
      <c r="B43" s="23" t="s">
        <v>48</v>
      </c>
      <c r="C43" s="6" t="s">
        <v>74</v>
      </c>
      <c r="D43" s="3">
        <v>24.3</v>
      </c>
      <c r="E43" s="3">
        <v>26.3</v>
      </c>
      <c r="F43" s="3">
        <v>3.5</v>
      </c>
      <c r="G43" s="3">
        <v>468</v>
      </c>
      <c r="H43" s="23" t="s">
        <v>47</v>
      </c>
    </row>
    <row r="44" spans="2:8" ht="15">
      <c r="B44" s="14" t="s">
        <v>46</v>
      </c>
      <c r="C44" s="14">
        <v>200</v>
      </c>
      <c r="D44" s="33">
        <v>10</v>
      </c>
      <c r="E44" s="8">
        <v>3</v>
      </c>
      <c r="F44" s="8">
        <v>7</v>
      </c>
      <c r="G44" s="8">
        <v>120</v>
      </c>
      <c r="H44" s="14" t="s">
        <v>45</v>
      </c>
    </row>
    <row r="45" spans="2:8" ht="30">
      <c r="B45" s="1" t="s">
        <v>64</v>
      </c>
      <c r="C45" s="6">
        <v>200</v>
      </c>
      <c r="D45" s="32">
        <v>3</v>
      </c>
      <c r="E45" s="3">
        <v>1.2</v>
      </c>
      <c r="F45" s="29">
        <v>14.7</v>
      </c>
      <c r="G45" s="16">
        <v>93</v>
      </c>
      <c r="H45" s="3" t="s">
        <v>49</v>
      </c>
    </row>
    <row r="46" spans="2:8" ht="15">
      <c r="B46" s="3" t="s">
        <v>20</v>
      </c>
      <c r="C46" s="3">
        <v>20</v>
      </c>
      <c r="D46" s="8">
        <v>1.3</v>
      </c>
      <c r="E46" s="8">
        <v>0.2</v>
      </c>
      <c r="F46" s="8">
        <v>8.4</v>
      </c>
      <c r="G46" s="8">
        <v>41</v>
      </c>
      <c r="H46" s="3" t="s">
        <v>8</v>
      </c>
    </row>
    <row r="47" spans="2:8" ht="15">
      <c r="B47" s="3" t="s">
        <v>11</v>
      </c>
      <c r="C47" s="3">
        <v>30</v>
      </c>
      <c r="D47" s="8">
        <v>2.1</v>
      </c>
      <c r="E47" s="8">
        <v>0.3</v>
      </c>
      <c r="F47" s="8">
        <v>15.1</v>
      </c>
      <c r="G47" s="8">
        <v>60</v>
      </c>
      <c r="H47" s="3" t="s">
        <v>8</v>
      </c>
    </row>
    <row r="48" spans="2:8" ht="15">
      <c r="B48" s="3" t="s">
        <v>68</v>
      </c>
      <c r="C48" s="6">
        <v>60</v>
      </c>
      <c r="D48" s="3">
        <v>7.8</v>
      </c>
      <c r="E48" s="3">
        <v>20.4</v>
      </c>
      <c r="F48" s="3">
        <v>26.4</v>
      </c>
      <c r="G48" s="3">
        <v>218</v>
      </c>
      <c r="H48" s="3" t="s">
        <v>8</v>
      </c>
    </row>
    <row r="49" spans="2:8" ht="15">
      <c r="B49" s="14" t="s">
        <v>61</v>
      </c>
      <c r="C49" s="21">
        <v>120</v>
      </c>
      <c r="D49" s="3">
        <v>0.5</v>
      </c>
      <c r="E49" s="3">
        <v>0.5</v>
      </c>
      <c r="F49" s="3">
        <v>11.8</v>
      </c>
      <c r="G49" s="3">
        <v>56.4</v>
      </c>
      <c r="H49" s="3" t="s">
        <v>16</v>
      </c>
    </row>
    <row r="50" spans="2:8" ht="15.75">
      <c r="B50" s="9" t="s">
        <v>9</v>
      </c>
      <c r="C50" s="9"/>
      <c r="D50" s="9">
        <f>SUM(D42:D49)</f>
        <v>50.199999999999996</v>
      </c>
      <c r="E50" s="9">
        <f>SUM(E42:E49)</f>
        <v>56.6</v>
      </c>
      <c r="F50" s="9">
        <f>SUM(F42:F49)</f>
        <v>94.6</v>
      </c>
      <c r="G50" s="9">
        <f>SUM(G42:G49)</f>
        <v>1134.4</v>
      </c>
      <c r="H50" s="9"/>
    </row>
    <row r="51" spans="2:8" ht="33" customHeight="1">
      <c r="B51" s="65"/>
      <c r="C51" s="65"/>
      <c r="D51" s="65"/>
      <c r="E51" s="65"/>
      <c r="F51" s="65"/>
      <c r="G51" s="65"/>
      <c r="H51" s="65"/>
    </row>
    <row r="52" spans="2:7" ht="15">
      <c r="B52" s="20" t="s">
        <v>88</v>
      </c>
      <c r="C52" s="20"/>
      <c r="D52" s="20"/>
      <c r="E52" s="20"/>
      <c r="F52" s="20" t="s">
        <v>89</v>
      </c>
      <c r="G52" s="20"/>
    </row>
    <row r="53" spans="2:7" ht="15">
      <c r="B53" s="20" t="s">
        <v>90</v>
      </c>
      <c r="C53" s="20"/>
      <c r="D53" s="20"/>
      <c r="E53" s="20"/>
      <c r="F53" s="20"/>
      <c r="G53" s="20"/>
    </row>
  </sheetData>
  <sheetProtection/>
  <mergeCells count="25">
    <mergeCell ref="H28:H29"/>
    <mergeCell ref="B39:B41"/>
    <mergeCell ref="D39:G39"/>
    <mergeCell ref="C40:C41"/>
    <mergeCell ref="D40:D41"/>
    <mergeCell ref="E40:E41"/>
    <mergeCell ref="F40:F41"/>
    <mergeCell ref="G40:G41"/>
    <mergeCell ref="H40:H41"/>
    <mergeCell ref="B27:B29"/>
    <mergeCell ref="D27:G27"/>
    <mergeCell ref="C28:C29"/>
    <mergeCell ref="D28:D29"/>
    <mergeCell ref="E28:E29"/>
    <mergeCell ref="F28:F29"/>
    <mergeCell ref="G28:G29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9">
      <selection activeCell="C37" sqref="C37:G37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116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126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130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15">
      <c r="B16" s="12" t="s">
        <v>66</v>
      </c>
      <c r="C16" s="34" t="s">
        <v>69</v>
      </c>
      <c r="D16" s="3">
        <v>20.3</v>
      </c>
      <c r="E16" s="3">
        <v>23.3</v>
      </c>
      <c r="F16" s="3">
        <v>3.9</v>
      </c>
      <c r="G16" s="3">
        <v>309</v>
      </c>
      <c r="H16" s="12" t="s">
        <v>67</v>
      </c>
    </row>
    <row r="17" spans="2:8" ht="30">
      <c r="B17" s="1" t="s">
        <v>21</v>
      </c>
      <c r="C17" s="3">
        <v>180</v>
      </c>
      <c r="D17" s="3">
        <v>3.8</v>
      </c>
      <c r="E17" s="3">
        <v>5</v>
      </c>
      <c r="F17" s="3">
        <v>24.9</v>
      </c>
      <c r="G17" s="3">
        <v>160.5</v>
      </c>
      <c r="H17" s="3" t="s">
        <v>26</v>
      </c>
    </row>
    <row r="18" spans="2:8" ht="15">
      <c r="B18" s="3" t="s">
        <v>10</v>
      </c>
      <c r="C18" s="6" t="s">
        <v>30</v>
      </c>
      <c r="D18" s="3">
        <v>0.3</v>
      </c>
      <c r="E18" s="3">
        <v>0</v>
      </c>
      <c r="F18" s="3">
        <v>15.2</v>
      </c>
      <c r="G18" s="3">
        <v>60</v>
      </c>
      <c r="H18" s="3" t="s">
        <v>29</v>
      </c>
    </row>
    <row r="19" spans="2:8" ht="15">
      <c r="B19" s="11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.75">
      <c r="B21" s="9" t="s">
        <v>9</v>
      </c>
      <c r="C21" s="9"/>
      <c r="D21" s="9">
        <f>SUM(D15:D20)</f>
        <v>28.600000000000005</v>
      </c>
      <c r="E21" s="9">
        <f>SUM(E15:E20)</f>
        <v>28.900000000000002</v>
      </c>
      <c r="F21" s="9">
        <f>SUM(F15:F20)</f>
        <v>69.2</v>
      </c>
      <c r="G21" s="9">
        <f>SUM(G15:G20)</f>
        <v>640.5</v>
      </c>
      <c r="H21" s="9"/>
    </row>
    <row r="22" spans="2:8" ht="15.75">
      <c r="B22" s="65"/>
      <c r="C22" s="65"/>
      <c r="D22" s="65"/>
      <c r="E22" s="65"/>
      <c r="F22" s="65"/>
      <c r="G22" s="65"/>
      <c r="H22" s="65"/>
    </row>
    <row r="23" spans="2:8" ht="15.75">
      <c r="B23" s="65"/>
      <c r="C23" s="65"/>
      <c r="D23" s="65"/>
      <c r="E23" s="65"/>
      <c r="F23" s="65"/>
      <c r="G23" s="65"/>
      <c r="H23" s="65"/>
    </row>
    <row r="24" ht="26.25" customHeight="1">
      <c r="B24" s="56" t="s">
        <v>96</v>
      </c>
    </row>
    <row r="25" spans="2:8" ht="15">
      <c r="B25" s="97" t="s">
        <v>1</v>
      </c>
      <c r="C25" s="10"/>
      <c r="D25" s="84" t="s">
        <v>2</v>
      </c>
      <c r="E25" s="84"/>
      <c r="F25" s="84"/>
      <c r="G25" s="84"/>
      <c r="H25" s="41"/>
    </row>
    <row r="26" spans="2:8" ht="12.75" customHeight="1">
      <c r="B26" s="97"/>
      <c r="C26" s="89" t="s">
        <v>3</v>
      </c>
      <c r="D26" s="93" t="s">
        <v>4</v>
      </c>
      <c r="E26" s="89" t="s">
        <v>5</v>
      </c>
      <c r="F26" s="84" t="s">
        <v>6</v>
      </c>
      <c r="G26" s="95" t="s">
        <v>7</v>
      </c>
      <c r="H26" s="96" t="s">
        <v>0</v>
      </c>
    </row>
    <row r="27" spans="2:8" ht="12.75" customHeight="1">
      <c r="B27" s="97"/>
      <c r="C27" s="90"/>
      <c r="D27" s="94"/>
      <c r="E27" s="90"/>
      <c r="F27" s="90"/>
      <c r="G27" s="90"/>
      <c r="H27" s="96"/>
    </row>
    <row r="28" spans="2:8" ht="15">
      <c r="B28" s="1" t="s">
        <v>131</v>
      </c>
      <c r="C28" s="49">
        <v>100</v>
      </c>
      <c r="D28" s="43">
        <v>1.6</v>
      </c>
      <c r="E28" s="43">
        <v>0.1</v>
      </c>
      <c r="F28" s="43">
        <v>5.2</v>
      </c>
      <c r="G28" s="43">
        <v>26</v>
      </c>
      <c r="H28" s="4" t="s">
        <v>8</v>
      </c>
    </row>
    <row r="29" spans="2:8" ht="15">
      <c r="B29" s="3" t="s">
        <v>114</v>
      </c>
      <c r="C29" s="10">
        <v>250</v>
      </c>
      <c r="D29" s="10">
        <v>5.5</v>
      </c>
      <c r="E29" s="10">
        <v>4.7</v>
      </c>
      <c r="F29" s="10">
        <v>10</v>
      </c>
      <c r="G29" s="10">
        <v>115</v>
      </c>
      <c r="H29" s="10" t="s">
        <v>115</v>
      </c>
    </row>
    <row r="30" spans="2:11" ht="28.5" customHeight="1">
      <c r="B30" s="4" t="s">
        <v>32</v>
      </c>
      <c r="C30" s="10">
        <v>100</v>
      </c>
      <c r="D30" s="10">
        <v>7.5</v>
      </c>
      <c r="E30" s="10">
        <v>7</v>
      </c>
      <c r="F30" s="10">
        <v>12</v>
      </c>
      <c r="G30" s="70">
        <v>145</v>
      </c>
      <c r="H30" s="10" t="s">
        <v>31</v>
      </c>
      <c r="K30">
        <v>0</v>
      </c>
    </row>
    <row r="31" spans="2:8" ht="30">
      <c r="B31" s="1" t="s">
        <v>22</v>
      </c>
      <c r="C31" s="10">
        <v>180</v>
      </c>
      <c r="D31" s="10">
        <v>3.6</v>
      </c>
      <c r="E31" s="10">
        <v>5.7</v>
      </c>
      <c r="F31" s="10">
        <v>24.2</v>
      </c>
      <c r="G31" s="10">
        <v>164</v>
      </c>
      <c r="H31" s="10" t="s">
        <v>25</v>
      </c>
    </row>
    <row r="32" spans="2:8" ht="15">
      <c r="B32" s="3" t="s">
        <v>64</v>
      </c>
      <c r="C32" s="10">
        <v>200</v>
      </c>
      <c r="D32" s="10">
        <v>3</v>
      </c>
      <c r="E32" s="10">
        <v>1.2</v>
      </c>
      <c r="F32" s="10">
        <v>14.7</v>
      </c>
      <c r="G32" s="10">
        <v>93</v>
      </c>
      <c r="H32" s="10" t="s">
        <v>49</v>
      </c>
    </row>
    <row r="33" spans="2:8" ht="15">
      <c r="B33" s="1" t="s">
        <v>35</v>
      </c>
      <c r="C33" s="10">
        <v>20</v>
      </c>
      <c r="D33" s="43">
        <v>5.2</v>
      </c>
      <c r="E33" s="43">
        <v>5.3</v>
      </c>
      <c r="F33" s="43">
        <v>0</v>
      </c>
      <c r="G33" s="43">
        <v>68</v>
      </c>
      <c r="H33" s="42" t="s">
        <v>34</v>
      </c>
    </row>
    <row r="34" spans="2:8" ht="15">
      <c r="B34" s="23" t="s">
        <v>46</v>
      </c>
      <c r="C34" s="47">
        <v>200</v>
      </c>
      <c r="D34" s="46">
        <v>10</v>
      </c>
      <c r="E34" s="46">
        <v>3</v>
      </c>
      <c r="F34" s="46">
        <v>7</v>
      </c>
      <c r="G34" s="46">
        <v>120</v>
      </c>
      <c r="H34" s="47" t="s">
        <v>45</v>
      </c>
    </row>
    <row r="35" spans="2:8" ht="15">
      <c r="B35" s="3" t="s">
        <v>11</v>
      </c>
      <c r="C35" s="10">
        <v>50</v>
      </c>
      <c r="D35" s="46">
        <v>3.5</v>
      </c>
      <c r="E35" s="46">
        <v>0.5</v>
      </c>
      <c r="F35" s="46">
        <v>25.2</v>
      </c>
      <c r="G35" s="46">
        <v>100</v>
      </c>
      <c r="H35" s="10" t="s">
        <v>8</v>
      </c>
    </row>
    <row r="36" spans="2:8" ht="15">
      <c r="B36" s="3" t="s">
        <v>20</v>
      </c>
      <c r="C36" s="10">
        <v>30</v>
      </c>
      <c r="D36" s="46">
        <v>2</v>
      </c>
      <c r="E36" s="46">
        <v>0.3</v>
      </c>
      <c r="F36" s="46">
        <v>12.6</v>
      </c>
      <c r="G36" s="46">
        <v>61</v>
      </c>
      <c r="H36" s="10" t="s">
        <v>8</v>
      </c>
    </row>
    <row r="37" spans="2:8" ht="15">
      <c r="B37" s="3" t="s">
        <v>61</v>
      </c>
      <c r="C37" s="60">
        <v>120</v>
      </c>
      <c r="D37" s="10">
        <v>0.5</v>
      </c>
      <c r="E37" s="10">
        <v>0.5</v>
      </c>
      <c r="F37" s="10">
        <v>11.8</v>
      </c>
      <c r="G37" s="10">
        <v>56.4</v>
      </c>
      <c r="H37" s="47" t="s">
        <v>16</v>
      </c>
    </row>
    <row r="38" spans="2:8" ht="15.75">
      <c r="B38" s="9" t="s">
        <v>9</v>
      </c>
      <c r="C38" s="10"/>
      <c r="D38" s="61">
        <f>SUM(D28:D37)</f>
        <v>42.4</v>
      </c>
      <c r="E38" s="61">
        <f>SUM(E28:E37)</f>
        <v>28.3</v>
      </c>
      <c r="F38" s="61">
        <f>SUM(F28:F37)</f>
        <v>122.69999999999999</v>
      </c>
      <c r="G38" s="61">
        <f>SUM(G28:G37)</f>
        <v>948.4</v>
      </c>
      <c r="H38" s="61"/>
    </row>
    <row r="39" spans="2:8" ht="15.75">
      <c r="B39" s="65"/>
      <c r="C39" s="68"/>
      <c r="D39" s="69"/>
      <c r="E39" s="69"/>
      <c r="F39" s="69"/>
      <c r="G39" s="69"/>
      <c r="H39" s="69"/>
    </row>
    <row r="40" ht="31.5" customHeight="1">
      <c r="B40" s="56" t="s">
        <v>97</v>
      </c>
    </row>
    <row r="41" spans="2:8" ht="15">
      <c r="B41" s="76" t="s">
        <v>1</v>
      </c>
      <c r="C41" s="13"/>
      <c r="D41" s="79" t="s">
        <v>2</v>
      </c>
      <c r="E41" s="79"/>
      <c r="F41" s="79"/>
      <c r="G41" s="79"/>
      <c r="H41" s="26"/>
    </row>
    <row r="42" spans="2:8" ht="12.75">
      <c r="B42" s="77"/>
      <c r="C42" s="80" t="s">
        <v>3</v>
      </c>
      <c r="D42" s="91" t="s">
        <v>4</v>
      </c>
      <c r="E42" s="80" t="s">
        <v>5</v>
      </c>
      <c r="F42" s="85" t="s">
        <v>6</v>
      </c>
      <c r="G42" s="87" t="s">
        <v>7</v>
      </c>
      <c r="H42" s="82" t="s">
        <v>0</v>
      </c>
    </row>
    <row r="43" spans="2:8" ht="12.75">
      <c r="B43" s="78"/>
      <c r="C43" s="81"/>
      <c r="D43" s="92"/>
      <c r="E43" s="81"/>
      <c r="F43" s="86"/>
      <c r="G43" s="88"/>
      <c r="H43" s="83"/>
    </row>
    <row r="44" spans="2:8" ht="15">
      <c r="B44" s="1" t="s">
        <v>130</v>
      </c>
      <c r="C44" s="28">
        <v>100</v>
      </c>
      <c r="D44" s="74">
        <v>0.8</v>
      </c>
      <c r="E44" s="74">
        <v>0.1</v>
      </c>
      <c r="F44" s="74">
        <v>1.7</v>
      </c>
      <c r="G44" s="74">
        <v>10</v>
      </c>
      <c r="H44" s="10" t="s">
        <v>8</v>
      </c>
    </row>
    <row r="45" spans="2:8" ht="15">
      <c r="B45" s="12" t="s">
        <v>66</v>
      </c>
      <c r="C45" s="34" t="s">
        <v>69</v>
      </c>
      <c r="D45" s="3">
        <v>20.3</v>
      </c>
      <c r="E45" s="3">
        <v>23.3</v>
      </c>
      <c r="F45" s="3">
        <v>3.9</v>
      </c>
      <c r="G45" s="3">
        <v>309</v>
      </c>
      <c r="H45" s="12" t="s">
        <v>67</v>
      </c>
    </row>
    <row r="46" spans="2:8" ht="30">
      <c r="B46" s="1" t="s">
        <v>21</v>
      </c>
      <c r="C46" s="3">
        <v>180</v>
      </c>
      <c r="D46" s="3">
        <v>3.8</v>
      </c>
      <c r="E46" s="3">
        <v>5</v>
      </c>
      <c r="F46" s="3">
        <v>24.9</v>
      </c>
      <c r="G46" s="3">
        <v>160.5</v>
      </c>
      <c r="H46" s="3" t="s">
        <v>26</v>
      </c>
    </row>
    <row r="47" spans="2:8" ht="15">
      <c r="B47" s="3" t="s">
        <v>10</v>
      </c>
      <c r="C47" s="6" t="s">
        <v>30</v>
      </c>
      <c r="D47" s="3">
        <v>0.3</v>
      </c>
      <c r="E47" s="3">
        <v>0</v>
      </c>
      <c r="F47" s="3">
        <v>15.2</v>
      </c>
      <c r="G47" s="3">
        <v>60</v>
      </c>
      <c r="H47" s="3" t="s">
        <v>29</v>
      </c>
    </row>
    <row r="48" spans="2:8" ht="15">
      <c r="B48" s="11" t="s">
        <v>12</v>
      </c>
      <c r="C48" s="3">
        <v>30</v>
      </c>
      <c r="D48" s="8">
        <v>2.1</v>
      </c>
      <c r="E48" s="8">
        <v>0.3</v>
      </c>
      <c r="F48" s="8">
        <v>15.1</v>
      </c>
      <c r="G48" s="8">
        <v>60</v>
      </c>
      <c r="H48" s="3" t="s">
        <v>8</v>
      </c>
    </row>
    <row r="49" spans="2:8" ht="15">
      <c r="B49" s="3" t="s">
        <v>20</v>
      </c>
      <c r="C49" s="3">
        <v>20</v>
      </c>
      <c r="D49" s="8">
        <v>1.3</v>
      </c>
      <c r="E49" s="8">
        <v>0.2</v>
      </c>
      <c r="F49" s="8">
        <v>8.4</v>
      </c>
      <c r="G49" s="8">
        <v>41</v>
      </c>
      <c r="H49" s="3" t="s">
        <v>8</v>
      </c>
    </row>
    <row r="50" spans="2:8" ht="15.75">
      <c r="B50" s="9" t="s">
        <v>9</v>
      </c>
      <c r="C50" s="9"/>
      <c r="D50" s="9">
        <f>SUM(D44:D49)</f>
        <v>28.600000000000005</v>
      </c>
      <c r="E50" s="9">
        <f>SUM(E44:E49)</f>
        <v>28.900000000000002</v>
      </c>
      <c r="F50" s="9">
        <f>SUM(F44:F49)</f>
        <v>69.2</v>
      </c>
      <c r="G50" s="9">
        <f>SUM(G44:G49)</f>
        <v>640.5</v>
      </c>
      <c r="H50" s="9"/>
    </row>
    <row r="51" spans="2:8" ht="30.75" customHeight="1">
      <c r="B51" s="65"/>
      <c r="C51" s="65"/>
      <c r="D51" s="65"/>
      <c r="E51" s="65"/>
      <c r="F51" s="65"/>
      <c r="G51" s="65"/>
      <c r="H51" s="65"/>
    </row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  <row r="54" spans="2:8" ht="15">
      <c r="B54" s="20"/>
      <c r="C54" s="20"/>
      <c r="D54" s="20"/>
      <c r="E54" s="20"/>
      <c r="F54" s="20"/>
      <c r="G54" s="20"/>
      <c r="H54" s="20"/>
    </row>
  </sheetData>
  <sheetProtection/>
  <mergeCells count="25">
    <mergeCell ref="H26:H27"/>
    <mergeCell ref="B41:B43"/>
    <mergeCell ref="D41:G41"/>
    <mergeCell ref="C42:C43"/>
    <mergeCell ref="D42:D43"/>
    <mergeCell ref="E42:E43"/>
    <mergeCell ref="F42:F43"/>
    <mergeCell ref="G42:G43"/>
    <mergeCell ref="H42:H43"/>
    <mergeCell ref="B25:B27"/>
    <mergeCell ref="D25:G25"/>
    <mergeCell ref="C26:C27"/>
    <mergeCell ref="D26:D27"/>
    <mergeCell ref="E26:E27"/>
    <mergeCell ref="F26:F27"/>
    <mergeCell ref="G26:G27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5905511811023623" bottom="0.15748031496062992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3">
      <selection activeCell="C22" sqref="C22:G22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117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127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30">
      <c r="B16" s="12" t="s">
        <v>51</v>
      </c>
      <c r="C16" s="36" t="s">
        <v>71</v>
      </c>
      <c r="D16" s="3">
        <v>17</v>
      </c>
      <c r="E16" s="3">
        <v>25.5</v>
      </c>
      <c r="F16" s="3">
        <v>16.4</v>
      </c>
      <c r="G16" s="3">
        <v>365</v>
      </c>
      <c r="H16" s="12" t="s">
        <v>50</v>
      </c>
    </row>
    <row r="17" spans="2:8" ht="30">
      <c r="B17" s="1" t="s">
        <v>52</v>
      </c>
      <c r="C17" s="6">
        <v>180</v>
      </c>
      <c r="D17" s="3">
        <v>3.8</v>
      </c>
      <c r="E17" s="3">
        <v>5</v>
      </c>
      <c r="F17" s="3">
        <v>24.9</v>
      </c>
      <c r="G17" s="3">
        <v>160.5</v>
      </c>
      <c r="H17" s="3" t="s">
        <v>26</v>
      </c>
    </row>
    <row r="18" spans="2:8" ht="15">
      <c r="B18" s="1" t="s">
        <v>13</v>
      </c>
      <c r="C18" s="1">
        <v>200</v>
      </c>
      <c r="D18" s="1">
        <v>4</v>
      </c>
      <c r="E18" s="1">
        <v>3.4</v>
      </c>
      <c r="F18" s="1">
        <v>17.5</v>
      </c>
      <c r="G18" s="1">
        <v>119</v>
      </c>
      <c r="H18" s="1" t="s">
        <v>18</v>
      </c>
    </row>
    <row r="19" spans="2:8" ht="15">
      <c r="B19" s="1" t="s">
        <v>35</v>
      </c>
      <c r="C19" s="3">
        <v>20</v>
      </c>
      <c r="D19" s="5">
        <v>5.2</v>
      </c>
      <c r="E19" s="5">
        <v>5.3</v>
      </c>
      <c r="F19" s="5">
        <v>0</v>
      </c>
      <c r="G19" s="5">
        <v>68</v>
      </c>
      <c r="H19" s="1" t="s">
        <v>34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">
      <c r="B21" s="3" t="s">
        <v>12</v>
      </c>
      <c r="C21" s="3">
        <v>30</v>
      </c>
      <c r="D21" s="8">
        <v>2.1</v>
      </c>
      <c r="E21" s="8">
        <v>0.3</v>
      </c>
      <c r="F21" s="8">
        <v>15.1</v>
      </c>
      <c r="G21" s="8">
        <v>60</v>
      </c>
      <c r="H21" s="3" t="s">
        <v>8</v>
      </c>
    </row>
    <row r="22" spans="2:8" ht="15">
      <c r="B22" s="3" t="s">
        <v>61</v>
      </c>
      <c r="C22" s="98">
        <v>120</v>
      </c>
      <c r="D22" s="99">
        <v>0.5</v>
      </c>
      <c r="E22" s="99">
        <v>0.5</v>
      </c>
      <c r="F22" s="99">
        <v>11.8</v>
      </c>
      <c r="G22" s="99">
        <v>56.4</v>
      </c>
      <c r="H22" s="3" t="s">
        <v>16</v>
      </c>
    </row>
    <row r="23" spans="2:8" ht="15.75">
      <c r="B23" s="9" t="s">
        <v>9</v>
      </c>
      <c r="C23" s="9"/>
      <c r="D23" s="9">
        <f>SUM(D15:D22)</f>
        <v>35.5</v>
      </c>
      <c r="E23" s="9">
        <f>SUM(E15:E22)</f>
        <v>40.3</v>
      </c>
      <c r="F23" s="9">
        <f>SUM(F15:F22)</f>
        <v>99.3</v>
      </c>
      <c r="G23" s="9">
        <f>SUM(G15:G22)</f>
        <v>895.9</v>
      </c>
      <c r="H23" s="9"/>
    </row>
    <row r="24" ht="26.25" customHeight="1">
      <c r="B24" s="56" t="s">
        <v>96</v>
      </c>
    </row>
    <row r="25" spans="2:8" ht="15">
      <c r="B25" s="97" t="s">
        <v>1</v>
      </c>
      <c r="C25" s="10"/>
      <c r="D25" s="84" t="s">
        <v>2</v>
      </c>
      <c r="E25" s="84"/>
      <c r="F25" s="84"/>
      <c r="G25" s="84"/>
      <c r="H25" s="41"/>
    </row>
    <row r="26" spans="2:8" ht="12.75" customHeight="1">
      <c r="B26" s="97"/>
      <c r="C26" s="89" t="s">
        <v>3</v>
      </c>
      <c r="D26" s="93" t="s">
        <v>4</v>
      </c>
      <c r="E26" s="89" t="s">
        <v>5</v>
      </c>
      <c r="F26" s="84" t="s">
        <v>6</v>
      </c>
      <c r="G26" s="95" t="s">
        <v>7</v>
      </c>
      <c r="H26" s="96" t="s">
        <v>0</v>
      </c>
    </row>
    <row r="27" spans="2:8" ht="12.75" customHeight="1">
      <c r="B27" s="97"/>
      <c r="C27" s="90"/>
      <c r="D27" s="94"/>
      <c r="E27" s="90"/>
      <c r="F27" s="90"/>
      <c r="G27" s="90"/>
      <c r="H27" s="96"/>
    </row>
    <row r="28" spans="2:8" ht="15">
      <c r="B28" s="1" t="s">
        <v>130</v>
      </c>
      <c r="C28" s="49">
        <v>100</v>
      </c>
      <c r="D28" s="43">
        <v>0.8</v>
      </c>
      <c r="E28" s="43">
        <v>0.1</v>
      </c>
      <c r="F28" s="43">
        <v>1.7</v>
      </c>
      <c r="G28" s="43">
        <v>10</v>
      </c>
      <c r="H28" s="10" t="s">
        <v>8</v>
      </c>
    </row>
    <row r="29" spans="2:8" ht="30">
      <c r="B29" s="1" t="s">
        <v>98</v>
      </c>
      <c r="C29" s="58" t="s">
        <v>99</v>
      </c>
      <c r="D29" s="43">
        <v>1.9</v>
      </c>
      <c r="E29" s="43">
        <v>5.4</v>
      </c>
      <c r="F29" s="43">
        <v>21.5</v>
      </c>
      <c r="G29" s="43">
        <v>110</v>
      </c>
      <c r="H29" s="12" t="s">
        <v>100</v>
      </c>
    </row>
    <row r="30" spans="2:8" ht="28.5" customHeight="1">
      <c r="B30" s="19" t="s">
        <v>118</v>
      </c>
      <c r="C30" s="12" t="s">
        <v>71</v>
      </c>
      <c r="D30" s="12">
        <v>10.8</v>
      </c>
      <c r="E30" s="12">
        <v>12.5</v>
      </c>
      <c r="F30" s="12">
        <v>11.2</v>
      </c>
      <c r="G30" s="12">
        <v>164</v>
      </c>
      <c r="H30" s="51" t="s">
        <v>19</v>
      </c>
    </row>
    <row r="31" spans="2:8" ht="30">
      <c r="B31" s="1" t="s">
        <v>24</v>
      </c>
      <c r="C31" s="10">
        <v>180</v>
      </c>
      <c r="D31" s="10">
        <v>6.5</v>
      </c>
      <c r="E31" s="10">
        <v>7</v>
      </c>
      <c r="F31" s="10">
        <v>36.5</v>
      </c>
      <c r="G31" s="10">
        <v>235</v>
      </c>
      <c r="H31" s="71" t="s">
        <v>59</v>
      </c>
    </row>
    <row r="32" spans="2:8" ht="45">
      <c r="B32" s="1" t="s">
        <v>38</v>
      </c>
      <c r="C32" s="10">
        <v>200</v>
      </c>
      <c r="D32" s="10">
        <v>1</v>
      </c>
      <c r="E32" s="52">
        <v>0</v>
      </c>
      <c r="F32" s="10">
        <v>23.46</v>
      </c>
      <c r="G32" s="72">
        <v>92</v>
      </c>
      <c r="H32" s="10" t="s">
        <v>15</v>
      </c>
    </row>
    <row r="33" spans="2:8" ht="15">
      <c r="B33" s="1" t="s">
        <v>68</v>
      </c>
      <c r="C33" s="10">
        <v>60</v>
      </c>
      <c r="D33" s="10">
        <v>7.8</v>
      </c>
      <c r="E33" s="10">
        <v>20.4</v>
      </c>
      <c r="F33" s="67">
        <v>26.4</v>
      </c>
      <c r="G33" s="10">
        <v>218</v>
      </c>
      <c r="H33" s="10" t="s">
        <v>8</v>
      </c>
    </row>
    <row r="34" spans="2:8" ht="15">
      <c r="B34" s="3" t="s">
        <v>11</v>
      </c>
      <c r="C34" s="10">
        <v>40</v>
      </c>
      <c r="D34" s="46">
        <v>2.8</v>
      </c>
      <c r="E34" s="46">
        <v>0.4</v>
      </c>
      <c r="F34" s="46">
        <v>20.2</v>
      </c>
      <c r="G34" s="46">
        <v>65</v>
      </c>
      <c r="H34" s="10" t="s">
        <v>8</v>
      </c>
    </row>
    <row r="35" spans="2:8" ht="15">
      <c r="B35" s="3" t="s">
        <v>20</v>
      </c>
      <c r="C35" s="10">
        <v>20</v>
      </c>
      <c r="D35" s="46">
        <v>1.3</v>
      </c>
      <c r="E35" s="46">
        <v>0.2</v>
      </c>
      <c r="F35" s="46">
        <v>8.4</v>
      </c>
      <c r="G35" s="46">
        <v>41</v>
      </c>
      <c r="H35" s="10" t="s">
        <v>8</v>
      </c>
    </row>
    <row r="36" spans="2:8" ht="15.75">
      <c r="B36" s="9" t="s">
        <v>9</v>
      </c>
      <c r="C36" s="73"/>
      <c r="D36" s="48">
        <f>SUM(D28:D35)</f>
        <v>32.9</v>
      </c>
      <c r="E36" s="48">
        <f>SUM(E28:E35)</f>
        <v>46</v>
      </c>
      <c r="F36" s="48">
        <f>SUM(F28:F35)</f>
        <v>149.36</v>
      </c>
      <c r="G36" s="48">
        <f>SUM(G28:G35)</f>
        <v>935</v>
      </c>
      <c r="H36" s="48"/>
    </row>
    <row r="37" spans="2:8" ht="15.75">
      <c r="B37" s="65"/>
      <c r="C37" s="68"/>
      <c r="D37" s="69"/>
      <c r="E37" s="69"/>
      <c r="F37" s="69"/>
      <c r="G37" s="69"/>
      <c r="H37" s="69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131</v>
      </c>
      <c r="C42" s="28">
        <v>100</v>
      </c>
      <c r="D42" s="74">
        <v>1.6</v>
      </c>
      <c r="E42" s="74">
        <v>0.1</v>
      </c>
      <c r="F42" s="74">
        <v>5.2</v>
      </c>
      <c r="G42" s="74">
        <v>26</v>
      </c>
      <c r="H42" s="4" t="s">
        <v>8</v>
      </c>
    </row>
    <row r="43" spans="2:8" ht="30">
      <c r="B43" s="12" t="s">
        <v>51</v>
      </c>
      <c r="C43" s="36" t="s">
        <v>71</v>
      </c>
      <c r="D43" s="3">
        <v>17</v>
      </c>
      <c r="E43" s="3">
        <v>25.5</v>
      </c>
      <c r="F43" s="3">
        <v>16.4</v>
      </c>
      <c r="G43" s="3">
        <v>365</v>
      </c>
      <c r="H43" s="12" t="s">
        <v>50</v>
      </c>
    </row>
    <row r="44" spans="2:8" ht="30">
      <c r="B44" s="1" t="s">
        <v>52</v>
      </c>
      <c r="C44" s="6">
        <v>180</v>
      </c>
      <c r="D44" s="3">
        <v>3.8</v>
      </c>
      <c r="E44" s="3">
        <v>5</v>
      </c>
      <c r="F44" s="3">
        <v>24.9</v>
      </c>
      <c r="G44" s="3">
        <v>160.5</v>
      </c>
      <c r="H44" s="3" t="s">
        <v>26</v>
      </c>
    </row>
    <row r="45" spans="2:8" ht="15">
      <c r="B45" s="1" t="s">
        <v>13</v>
      </c>
      <c r="C45" s="1">
        <v>200</v>
      </c>
      <c r="D45" s="1">
        <v>4</v>
      </c>
      <c r="E45" s="1">
        <v>3.4</v>
      </c>
      <c r="F45" s="1">
        <v>17.5</v>
      </c>
      <c r="G45" s="1">
        <v>119</v>
      </c>
      <c r="H45" s="1" t="s">
        <v>18</v>
      </c>
    </row>
    <row r="46" spans="2:8" ht="15">
      <c r="B46" s="1" t="s">
        <v>35</v>
      </c>
      <c r="C46" s="3">
        <v>20</v>
      </c>
      <c r="D46" s="5">
        <v>5.2</v>
      </c>
      <c r="E46" s="5">
        <v>5.3</v>
      </c>
      <c r="F46" s="5">
        <v>0</v>
      </c>
      <c r="G46" s="5">
        <v>68</v>
      </c>
      <c r="H46" s="1" t="s">
        <v>34</v>
      </c>
    </row>
    <row r="47" spans="2:8" ht="15">
      <c r="B47" s="3" t="s">
        <v>20</v>
      </c>
      <c r="C47" s="3">
        <v>20</v>
      </c>
      <c r="D47" s="8">
        <v>1.3</v>
      </c>
      <c r="E47" s="8">
        <v>0.2</v>
      </c>
      <c r="F47" s="8">
        <v>8.4</v>
      </c>
      <c r="G47" s="8">
        <v>41</v>
      </c>
      <c r="H47" s="3" t="s">
        <v>8</v>
      </c>
    </row>
    <row r="48" spans="2:8" ht="15">
      <c r="B48" s="3" t="s">
        <v>12</v>
      </c>
      <c r="C48" s="3">
        <v>30</v>
      </c>
      <c r="D48" s="8">
        <v>2.1</v>
      </c>
      <c r="E48" s="8">
        <v>0.3</v>
      </c>
      <c r="F48" s="8">
        <v>15.1</v>
      </c>
      <c r="G48" s="8">
        <v>60</v>
      </c>
      <c r="H48" s="3" t="s">
        <v>8</v>
      </c>
    </row>
    <row r="49" spans="2:8" ht="15">
      <c r="B49" s="3" t="s">
        <v>61</v>
      </c>
      <c r="C49" s="98">
        <v>120</v>
      </c>
      <c r="D49" s="99">
        <v>0.5</v>
      </c>
      <c r="E49" s="99">
        <v>0.5</v>
      </c>
      <c r="F49" s="99">
        <v>11.8</v>
      </c>
      <c r="G49" s="99">
        <v>56.4</v>
      </c>
      <c r="H49" s="3" t="s">
        <v>16</v>
      </c>
    </row>
    <row r="50" spans="2:8" ht="15.75">
      <c r="B50" s="9" t="s">
        <v>9</v>
      </c>
      <c r="C50" s="9"/>
      <c r="D50" s="9">
        <f>SUM(D42:D49)</f>
        <v>35.5</v>
      </c>
      <c r="E50" s="9">
        <f>SUM(E42:E49)</f>
        <v>40.3</v>
      </c>
      <c r="F50" s="9">
        <f>SUM(F42:F49)</f>
        <v>99.3</v>
      </c>
      <c r="G50" s="9">
        <f>SUM(G42:G49)</f>
        <v>895.9</v>
      </c>
      <c r="H50" s="9"/>
    </row>
    <row r="51" ht="28.5" customHeight="1"/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  <row r="54" spans="2:8" ht="15">
      <c r="B54" s="20"/>
      <c r="C54" s="20"/>
      <c r="D54" s="20"/>
      <c r="E54" s="20"/>
      <c r="F54" s="20"/>
      <c r="G54" s="20"/>
      <c r="H54" s="20"/>
    </row>
    <row r="55" spans="2:8" ht="15">
      <c r="B55" s="20"/>
      <c r="C55" s="20"/>
      <c r="D55" s="20"/>
      <c r="E55" s="20"/>
      <c r="F55" s="20"/>
      <c r="G55" s="20"/>
      <c r="H55" s="20"/>
    </row>
  </sheetData>
  <sheetProtection/>
  <mergeCells count="25">
    <mergeCell ref="H26:H27"/>
    <mergeCell ref="B39:B41"/>
    <mergeCell ref="D39:G39"/>
    <mergeCell ref="C40:C41"/>
    <mergeCell ref="D40:D41"/>
    <mergeCell ref="E40:E41"/>
    <mergeCell ref="F40:F41"/>
    <mergeCell ref="G40:G41"/>
    <mergeCell ref="H40:H41"/>
    <mergeCell ref="B25:B27"/>
    <mergeCell ref="D25:G25"/>
    <mergeCell ref="C26:C27"/>
    <mergeCell ref="D26:D27"/>
    <mergeCell ref="E26:E27"/>
    <mergeCell ref="F26:F27"/>
    <mergeCell ref="G26:G27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22">
      <selection activeCell="B32" sqref="B32:H32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421875" style="0" customWidth="1"/>
    <col min="8" max="8" width="13.28125" style="0" customWidth="1"/>
    <col min="9" max="9" width="10.57421875" style="0" customWidth="1"/>
  </cols>
  <sheetData>
    <row r="1" ht="12.75">
      <c r="B1" t="s">
        <v>119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128</v>
      </c>
      <c r="C7" s="75"/>
      <c r="D7" s="75"/>
      <c r="E7" s="75"/>
      <c r="F7" s="75"/>
      <c r="G7" s="75"/>
      <c r="H7" s="75"/>
    </row>
    <row r="8" spans="4:6" ht="20.25" customHeight="1">
      <c r="D8" s="27" t="s">
        <v>133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130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30">
      <c r="B16" s="1" t="s">
        <v>54</v>
      </c>
      <c r="C16" s="37" t="s">
        <v>72</v>
      </c>
      <c r="D16" s="3">
        <v>24.6</v>
      </c>
      <c r="E16" s="3">
        <v>12.4</v>
      </c>
      <c r="F16" s="3">
        <v>6.4</v>
      </c>
      <c r="G16" s="3">
        <v>178</v>
      </c>
      <c r="H16" s="3" t="s">
        <v>53</v>
      </c>
    </row>
    <row r="17" spans="2:8" ht="30">
      <c r="B17" s="1" t="s">
        <v>22</v>
      </c>
      <c r="C17" s="3">
        <v>180</v>
      </c>
      <c r="D17" s="3">
        <v>3.6</v>
      </c>
      <c r="E17" s="3">
        <v>5.7</v>
      </c>
      <c r="F17" s="3">
        <v>24.2</v>
      </c>
      <c r="G17" s="3">
        <v>164</v>
      </c>
      <c r="H17" s="3" t="s">
        <v>25</v>
      </c>
    </row>
    <row r="18" spans="2:8" ht="45">
      <c r="B18" s="1" t="s">
        <v>38</v>
      </c>
      <c r="C18" s="6">
        <v>200</v>
      </c>
      <c r="D18" s="3">
        <v>1</v>
      </c>
      <c r="E18" s="32">
        <v>0</v>
      </c>
      <c r="F18" s="3">
        <v>23.46</v>
      </c>
      <c r="G18" s="29">
        <v>92</v>
      </c>
      <c r="H18" s="3" t="s">
        <v>15</v>
      </c>
    </row>
    <row r="19" spans="2:8" ht="15">
      <c r="B19" s="3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.75">
      <c r="B21" s="9" t="s">
        <v>9</v>
      </c>
      <c r="C21" s="9"/>
      <c r="D21" s="9">
        <f>SUM(D15:D20)</f>
        <v>33.4</v>
      </c>
      <c r="E21" s="9">
        <f>SUM(E15:E20)</f>
        <v>18.7</v>
      </c>
      <c r="F21" s="9">
        <f>SUM(F15:F20)</f>
        <v>79.26</v>
      </c>
      <c r="G21" s="9">
        <f>SUM(G15:G20)</f>
        <v>545</v>
      </c>
      <c r="H21" s="9"/>
    </row>
    <row r="22" ht="26.25" customHeight="1">
      <c r="B22" s="56" t="s">
        <v>96</v>
      </c>
    </row>
    <row r="23" spans="2:8" ht="15">
      <c r="B23" s="97" t="s">
        <v>1</v>
      </c>
      <c r="C23" s="10"/>
      <c r="D23" s="84" t="s">
        <v>2</v>
      </c>
      <c r="E23" s="84"/>
      <c r="F23" s="84"/>
      <c r="G23" s="84"/>
      <c r="H23" s="41"/>
    </row>
    <row r="24" spans="2:8" ht="12.75" customHeight="1">
      <c r="B24" s="97"/>
      <c r="C24" s="89" t="s">
        <v>3</v>
      </c>
      <c r="D24" s="93" t="s">
        <v>4</v>
      </c>
      <c r="E24" s="89" t="s">
        <v>5</v>
      </c>
      <c r="F24" s="84" t="s">
        <v>6</v>
      </c>
      <c r="G24" s="95" t="s">
        <v>7</v>
      </c>
      <c r="H24" s="96" t="s">
        <v>0</v>
      </c>
    </row>
    <row r="25" spans="2:8" ht="12.75" customHeight="1">
      <c r="B25" s="97"/>
      <c r="C25" s="90"/>
      <c r="D25" s="94"/>
      <c r="E25" s="90"/>
      <c r="F25" s="90"/>
      <c r="G25" s="90"/>
      <c r="H25" s="96"/>
    </row>
    <row r="26" spans="2:8" ht="15">
      <c r="B26" s="1" t="s">
        <v>62</v>
      </c>
      <c r="C26" s="49">
        <v>100</v>
      </c>
      <c r="D26" s="43">
        <v>1.2</v>
      </c>
      <c r="E26" s="43">
        <v>4.7</v>
      </c>
      <c r="F26" s="43">
        <v>7.7</v>
      </c>
      <c r="G26" s="43">
        <v>78</v>
      </c>
      <c r="H26" s="12" t="s">
        <v>8</v>
      </c>
    </row>
    <row r="27" spans="2:8" ht="15">
      <c r="B27" s="3" t="s">
        <v>103</v>
      </c>
      <c r="C27" s="10">
        <v>250</v>
      </c>
      <c r="D27" s="46">
        <v>2</v>
      </c>
      <c r="E27" s="46">
        <v>5.7</v>
      </c>
      <c r="F27" s="46">
        <v>11.7</v>
      </c>
      <c r="G27" s="46">
        <v>107</v>
      </c>
      <c r="H27" s="10" t="s">
        <v>104</v>
      </c>
    </row>
    <row r="28" spans="2:8" ht="28.5" customHeight="1">
      <c r="B28" s="1" t="s">
        <v>40</v>
      </c>
      <c r="C28" s="58" t="s">
        <v>70</v>
      </c>
      <c r="D28" s="10">
        <v>16.1</v>
      </c>
      <c r="E28" s="10">
        <v>22.5</v>
      </c>
      <c r="F28" s="10">
        <v>9</v>
      </c>
      <c r="G28" s="10">
        <v>304</v>
      </c>
      <c r="H28" s="10" t="s">
        <v>39</v>
      </c>
    </row>
    <row r="29" spans="2:8" ht="15">
      <c r="B29" s="1" t="s">
        <v>57</v>
      </c>
      <c r="C29" s="12">
        <v>180</v>
      </c>
      <c r="D29" s="10">
        <v>4.6</v>
      </c>
      <c r="E29" s="10">
        <v>8.2</v>
      </c>
      <c r="F29" s="10">
        <v>19.3</v>
      </c>
      <c r="G29" s="10">
        <v>138</v>
      </c>
      <c r="H29" s="10" t="s">
        <v>58</v>
      </c>
    </row>
    <row r="30" spans="2:8" ht="15">
      <c r="B30" s="3" t="s">
        <v>44</v>
      </c>
      <c r="C30" s="10">
        <v>200</v>
      </c>
      <c r="D30" s="10">
        <v>1.2</v>
      </c>
      <c r="E30" s="10">
        <v>0</v>
      </c>
      <c r="F30" s="10">
        <v>38.8</v>
      </c>
      <c r="G30" s="10">
        <v>132</v>
      </c>
      <c r="H30" s="10" t="s">
        <v>43</v>
      </c>
    </row>
    <row r="31" spans="2:8" ht="15">
      <c r="B31" s="3" t="s">
        <v>11</v>
      </c>
      <c r="C31" s="10">
        <v>40</v>
      </c>
      <c r="D31" s="46">
        <v>2.8</v>
      </c>
      <c r="E31" s="46">
        <v>0.4</v>
      </c>
      <c r="F31" s="46">
        <v>20.2</v>
      </c>
      <c r="G31" s="46">
        <v>65</v>
      </c>
      <c r="H31" s="10" t="s">
        <v>8</v>
      </c>
    </row>
    <row r="32" spans="2:8" ht="15">
      <c r="B32" s="3" t="s">
        <v>20</v>
      </c>
      <c r="C32" s="10">
        <v>20</v>
      </c>
      <c r="D32" s="46">
        <v>1.3</v>
      </c>
      <c r="E32" s="46">
        <v>0.2</v>
      </c>
      <c r="F32" s="46">
        <v>8.4</v>
      </c>
      <c r="G32" s="46">
        <v>41</v>
      </c>
      <c r="H32" s="10" t="s">
        <v>8</v>
      </c>
    </row>
    <row r="33" spans="2:8" ht="15">
      <c r="B33" s="3" t="s">
        <v>61</v>
      </c>
      <c r="C33" s="47">
        <v>100</v>
      </c>
      <c r="D33" s="10">
        <v>0.4</v>
      </c>
      <c r="E33" s="10">
        <v>0.4</v>
      </c>
      <c r="F33" s="10">
        <v>9.8</v>
      </c>
      <c r="G33" s="10">
        <v>47</v>
      </c>
      <c r="H33" s="47" t="s">
        <v>16</v>
      </c>
    </row>
    <row r="34" spans="2:8" ht="15.75">
      <c r="B34" s="9" t="s">
        <v>9</v>
      </c>
      <c r="C34" s="73"/>
      <c r="D34" s="48">
        <f>SUM(D26:D33)</f>
        <v>29.599999999999998</v>
      </c>
      <c r="E34" s="48">
        <f>SUM(E26:E33)</f>
        <v>42.099999999999994</v>
      </c>
      <c r="F34" s="48">
        <f>SUM(F26:F33)</f>
        <v>124.9</v>
      </c>
      <c r="G34" s="48">
        <f>SUM(G26:G33)</f>
        <v>912</v>
      </c>
      <c r="H34" s="73"/>
    </row>
    <row r="35" spans="2:8" ht="15.75">
      <c r="B35" s="65"/>
      <c r="C35" s="68"/>
      <c r="D35" s="69"/>
      <c r="E35" s="69"/>
      <c r="F35" s="69"/>
      <c r="G35" s="69"/>
      <c r="H35" s="69"/>
    </row>
    <row r="36" ht="31.5" customHeight="1">
      <c r="B36" s="56" t="s">
        <v>97</v>
      </c>
    </row>
    <row r="37" spans="2:8" ht="15">
      <c r="B37" s="76" t="s">
        <v>1</v>
      </c>
      <c r="C37" s="13"/>
      <c r="D37" s="79" t="s">
        <v>2</v>
      </c>
      <c r="E37" s="79"/>
      <c r="F37" s="79"/>
      <c r="G37" s="79"/>
      <c r="H37" s="26"/>
    </row>
    <row r="38" spans="2:8" ht="12.75">
      <c r="B38" s="77"/>
      <c r="C38" s="80" t="s">
        <v>3</v>
      </c>
      <c r="D38" s="91" t="s">
        <v>4</v>
      </c>
      <c r="E38" s="80" t="s">
        <v>5</v>
      </c>
      <c r="F38" s="85" t="s">
        <v>6</v>
      </c>
      <c r="G38" s="87" t="s">
        <v>7</v>
      </c>
      <c r="H38" s="82" t="s">
        <v>0</v>
      </c>
    </row>
    <row r="39" spans="2:8" ht="12.75">
      <c r="B39" s="78"/>
      <c r="C39" s="81"/>
      <c r="D39" s="92"/>
      <c r="E39" s="81"/>
      <c r="F39" s="86"/>
      <c r="G39" s="88"/>
      <c r="H39" s="83"/>
    </row>
    <row r="40" spans="2:8" ht="15">
      <c r="B40" s="1" t="s">
        <v>130</v>
      </c>
      <c r="C40" s="28">
        <v>100</v>
      </c>
      <c r="D40" s="74">
        <v>0.8</v>
      </c>
      <c r="E40" s="74">
        <v>0.1</v>
      </c>
      <c r="F40" s="74">
        <v>1.7</v>
      </c>
      <c r="G40" s="74">
        <v>10</v>
      </c>
      <c r="H40" s="10" t="s">
        <v>8</v>
      </c>
    </row>
    <row r="41" spans="2:8" ht="30">
      <c r="B41" s="1" t="s">
        <v>54</v>
      </c>
      <c r="C41" s="37" t="s">
        <v>72</v>
      </c>
      <c r="D41" s="3">
        <v>24.6</v>
      </c>
      <c r="E41" s="3">
        <v>12.4</v>
      </c>
      <c r="F41" s="3">
        <v>6.4</v>
      </c>
      <c r="G41" s="3">
        <v>178</v>
      </c>
      <c r="H41" s="3" t="s">
        <v>53</v>
      </c>
    </row>
    <row r="42" spans="2:8" ht="30">
      <c r="B42" s="1" t="s">
        <v>22</v>
      </c>
      <c r="C42" s="3">
        <v>180</v>
      </c>
      <c r="D42" s="3">
        <v>3.6</v>
      </c>
      <c r="E42" s="3">
        <v>5.7</v>
      </c>
      <c r="F42" s="3">
        <v>24.2</v>
      </c>
      <c r="G42" s="3">
        <v>164</v>
      </c>
      <c r="H42" s="3" t="s">
        <v>25</v>
      </c>
    </row>
    <row r="43" spans="2:8" ht="45">
      <c r="B43" s="1" t="s">
        <v>38</v>
      </c>
      <c r="C43" s="6">
        <v>200</v>
      </c>
      <c r="D43" s="3">
        <v>1</v>
      </c>
      <c r="E43" s="32">
        <v>0</v>
      </c>
      <c r="F43" s="3">
        <v>23.46</v>
      </c>
      <c r="G43" s="29">
        <v>92</v>
      </c>
      <c r="H43" s="3" t="s">
        <v>15</v>
      </c>
    </row>
    <row r="44" spans="2:8" ht="15">
      <c r="B44" s="3" t="s">
        <v>12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3" t="s">
        <v>8</v>
      </c>
    </row>
    <row r="45" spans="2:8" ht="15">
      <c r="B45" s="3" t="s">
        <v>20</v>
      </c>
      <c r="C45" s="3">
        <v>20</v>
      </c>
      <c r="D45" s="8">
        <v>1.3</v>
      </c>
      <c r="E45" s="8">
        <v>0.2</v>
      </c>
      <c r="F45" s="8">
        <v>8.4</v>
      </c>
      <c r="G45" s="8">
        <v>41</v>
      </c>
      <c r="H45" s="3" t="s">
        <v>8</v>
      </c>
    </row>
    <row r="46" spans="2:8" ht="15.75">
      <c r="B46" s="9" t="s">
        <v>9</v>
      </c>
      <c r="C46" s="9"/>
      <c r="D46" s="9">
        <f>SUM(D40:D45)</f>
        <v>33.4</v>
      </c>
      <c r="E46" s="9">
        <f>SUM(E40:E45)</f>
        <v>18.7</v>
      </c>
      <c r="F46" s="9">
        <f>SUM(F40:F45)</f>
        <v>79.26</v>
      </c>
      <c r="G46" s="9">
        <f>SUM(G40:G45)</f>
        <v>545</v>
      </c>
      <c r="H46" s="9"/>
    </row>
    <row r="48" spans="2:7" ht="26.25" customHeight="1">
      <c r="B48" s="20" t="s">
        <v>88</v>
      </c>
      <c r="C48" s="20"/>
      <c r="D48" s="20"/>
      <c r="E48" s="20"/>
      <c r="F48" s="20" t="s">
        <v>89</v>
      </c>
      <c r="G48" s="20"/>
    </row>
    <row r="49" spans="2:7" ht="15">
      <c r="B49" s="20" t="s">
        <v>90</v>
      </c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</sheetData>
  <sheetProtection/>
  <mergeCells count="25">
    <mergeCell ref="H24:H25"/>
    <mergeCell ref="B37:B39"/>
    <mergeCell ref="D37:G37"/>
    <mergeCell ref="C38:C39"/>
    <mergeCell ref="D38:D39"/>
    <mergeCell ref="E38:E39"/>
    <mergeCell ref="F38:F39"/>
    <mergeCell ref="G38:G39"/>
    <mergeCell ref="H38:H39"/>
    <mergeCell ref="B23:B25"/>
    <mergeCell ref="D23:G23"/>
    <mergeCell ref="C24:C25"/>
    <mergeCell ref="D24:D25"/>
    <mergeCell ref="E24:E25"/>
    <mergeCell ref="F24:F25"/>
    <mergeCell ref="G24:G25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Пользователь</cp:lastModifiedBy>
  <cp:lastPrinted>2023-10-11T10:20:16Z</cp:lastPrinted>
  <dcterms:created xsi:type="dcterms:W3CDTF">2020-09-14T07:46:30Z</dcterms:created>
  <dcterms:modified xsi:type="dcterms:W3CDTF">2024-01-11T11:38:23Z</dcterms:modified>
  <cp:category/>
  <cp:version/>
  <cp:contentType/>
  <cp:contentStatus/>
</cp:coreProperties>
</file>